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ma\Dropbox\山平\新data\"/>
    </mc:Choice>
  </mc:AlternateContent>
  <xr:revisionPtr revIDLastSave="0" documentId="8_{D9EA5F37-8089-4745-86D2-7DC6726B6C70}" xr6:coauthVersionLast="45" xr6:coauthVersionMax="45" xr10:uidLastSave="{00000000-0000-0000-0000-000000000000}"/>
  <bookViews>
    <workbookView xWindow="-120" yWindow="-120" windowWidth="29040" windowHeight="15990" xr2:uid="{874C68BE-BBC0-47FB-83EB-E88CC4DA09F7}"/>
  </bookViews>
  <sheets>
    <sheet name="さいたま市桜区" sheetId="1" r:id="rId1"/>
  </sheets>
  <definedNames>
    <definedName name="_xlnm.Print_Area" localSheetId="0">さいたま市桜区!$A$1:$H$108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8" i="1" l="1"/>
  <c r="G78" i="1"/>
  <c r="F78" i="1"/>
  <c r="E78" i="1"/>
  <c r="D78" i="1"/>
  <c r="C78" i="1"/>
</calcChain>
</file>

<file path=xl/sharedStrings.xml><?xml version="1.0" encoding="utf-8"?>
<sst xmlns="http://schemas.openxmlformats.org/spreadsheetml/2006/main" count="166" uniqueCount="86">
  <si>
    <t>ポスティング　配布目安数量（期間７日間ベース）</t>
    <rPh sb="7" eb="9">
      <t>ハイフ</t>
    </rPh>
    <rPh sb="9" eb="11">
      <t>メヤス</t>
    </rPh>
    <rPh sb="11" eb="13">
      <t>スウリョウ</t>
    </rPh>
    <rPh sb="14" eb="16">
      <t>キカン</t>
    </rPh>
    <rPh sb="17" eb="19">
      <t>ニチカン</t>
    </rPh>
    <phoneticPr fontId="3"/>
  </si>
  <si>
    <t xml:space="preserve">お問い合わせはお気軽にエリアマーケット㈱　まで　✉mailto:info@erima.co </t>
    <rPh sb="1" eb="2">
      <t>ト</t>
    </rPh>
    <rPh sb="3" eb="4">
      <t>ア</t>
    </rPh>
    <rPh sb="8" eb="10">
      <t>キガル</t>
    </rPh>
    <phoneticPr fontId="3"/>
  </si>
  <si>
    <t>※配布実施前に要数量確認とさせて頂きます。</t>
    <rPh sb="1" eb="3">
      <t>ハイフ</t>
    </rPh>
    <rPh sb="3" eb="5">
      <t>ジッシ</t>
    </rPh>
    <rPh sb="5" eb="6">
      <t>マエ</t>
    </rPh>
    <rPh sb="7" eb="8">
      <t>ヨウ</t>
    </rPh>
    <rPh sb="8" eb="10">
      <t>スウリョウ</t>
    </rPh>
    <rPh sb="10" eb="12">
      <t>カクニン</t>
    </rPh>
    <rPh sb="16" eb="17">
      <t>イタダ</t>
    </rPh>
    <phoneticPr fontId="3"/>
  </si>
  <si>
    <t>https://erima.co</t>
    <phoneticPr fontId="5"/>
  </si>
  <si>
    <t>0120-973-099</t>
    <phoneticPr fontId="5"/>
  </si>
  <si>
    <t>軒並み配布</t>
    <rPh sb="0" eb="2">
      <t>ノキナ</t>
    </rPh>
    <rPh sb="3" eb="5">
      <t>ハイフ</t>
    </rPh>
    <phoneticPr fontId="3"/>
  </si>
  <si>
    <t>集合限定配布</t>
    <rPh sb="0" eb="2">
      <t>シュウゴウ</t>
    </rPh>
    <rPh sb="2" eb="4">
      <t>ゲンテイ</t>
    </rPh>
    <rPh sb="4" eb="6">
      <t>ハイフ</t>
    </rPh>
    <phoneticPr fontId="3"/>
  </si>
  <si>
    <t>戸建て限定配布</t>
    <rPh sb="0" eb="2">
      <t>コダ</t>
    </rPh>
    <rPh sb="3" eb="7">
      <t>ゲンテイハイフ</t>
    </rPh>
    <phoneticPr fontId="3"/>
  </si>
  <si>
    <t>市区町村名</t>
  </si>
  <si>
    <t>町丁目名</t>
  </si>
  <si>
    <t>全世帯数</t>
    <rPh sb="0" eb="1">
      <t>ゼン</t>
    </rPh>
    <phoneticPr fontId="2"/>
  </si>
  <si>
    <t>配布数</t>
    <rPh sb="0" eb="2">
      <t>ハイフ</t>
    </rPh>
    <rPh sb="2" eb="3">
      <t>スウ</t>
    </rPh>
    <phoneticPr fontId="3"/>
  </si>
  <si>
    <t>共同住宅主世帯数</t>
  </si>
  <si>
    <t>一戸建主世帯数</t>
  </si>
  <si>
    <t>さいたま市桜区</t>
  </si>
  <si>
    <t>大字大久保領家</t>
  </si>
  <si>
    <t>大字上大久保</t>
  </si>
  <si>
    <t>大字五関</t>
  </si>
  <si>
    <t>大字在家</t>
  </si>
  <si>
    <t>大字栄和</t>
  </si>
  <si>
    <t>栄和(1)</t>
  </si>
  <si>
    <t>栄和(2)</t>
  </si>
  <si>
    <t>栄和(3)</t>
  </si>
  <si>
    <t>栄和(4)</t>
  </si>
  <si>
    <t>栄和(5)</t>
  </si>
  <si>
    <t>栄和(6)</t>
  </si>
  <si>
    <t>桜田(1)</t>
  </si>
  <si>
    <t>桜田(2)</t>
  </si>
  <si>
    <t>桜田(3)</t>
  </si>
  <si>
    <t>大字新開</t>
  </si>
  <si>
    <t>新開(1)</t>
  </si>
  <si>
    <t>新開(2)</t>
  </si>
  <si>
    <t>新開(3)</t>
  </si>
  <si>
    <t>新開(4)</t>
  </si>
  <si>
    <t>大字下大久保</t>
  </si>
  <si>
    <t>大字宿</t>
  </si>
  <si>
    <t>大字昭和</t>
  </si>
  <si>
    <t>大字白鍬</t>
  </si>
  <si>
    <t>大字神田</t>
  </si>
  <si>
    <t>大字関</t>
  </si>
  <si>
    <t>大字田島</t>
  </si>
  <si>
    <t>田島(1)</t>
  </si>
  <si>
    <t>田島(2)</t>
  </si>
  <si>
    <t>田島(3)</t>
  </si>
  <si>
    <t>田島(4)</t>
  </si>
  <si>
    <t>田島(5)</t>
  </si>
  <si>
    <t>田島(6)</t>
  </si>
  <si>
    <t>田島(7)</t>
  </si>
  <si>
    <t>田島(8)</t>
  </si>
  <si>
    <t>田島(9)</t>
  </si>
  <si>
    <t>田島(10)</t>
  </si>
  <si>
    <t>大字塚本</t>
  </si>
  <si>
    <t>大字道場</t>
  </si>
  <si>
    <t>道場(1)</t>
  </si>
  <si>
    <t>道場(2)</t>
  </si>
  <si>
    <t>道場(3)</t>
  </si>
  <si>
    <t>道場(4)</t>
  </si>
  <si>
    <t>道場(5)</t>
  </si>
  <si>
    <t>大字中島</t>
  </si>
  <si>
    <t>中島(1)</t>
  </si>
  <si>
    <t>中島(2)</t>
  </si>
  <si>
    <t>中島(3)</t>
  </si>
  <si>
    <t>中島(4)</t>
  </si>
  <si>
    <t>大字西堀</t>
  </si>
  <si>
    <t>西堀(1)</t>
  </si>
  <si>
    <t>西堀(2)</t>
  </si>
  <si>
    <t>西堀(3)</t>
  </si>
  <si>
    <t>西堀(4)</t>
  </si>
  <si>
    <t>西堀(5)</t>
  </si>
  <si>
    <t>西堀(6)</t>
  </si>
  <si>
    <t>西堀(7)</t>
  </si>
  <si>
    <t>西堀(8)</t>
  </si>
  <si>
    <t>西堀(9)</t>
  </si>
  <si>
    <t>西堀(10)</t>
  </si>
  <si>
    <t>大字町谷</t>
  </si>
  <si>
    <t>町谷(1)</t>
  </si>
  <si>
    <t>町谷(2)</t>
  </si>
  <si>
    <t>町谷(3)</t>
  </si>
  <si>
    <t>町谷(4)</t>
  </si>
  <si>
    <t>大字南元宿</t>
  </si>
  <si>
    <t>南元宿(1)</t>
  </si>
  <si>
    <t>南元宿(2)</t>
  </si>
  <si>
    <t>大字山久保</t>
  </si>
  <si>
    <t>山久保(1)</t>
  </si>
  <si>
    <t>山久保(2)</t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</si>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</sst>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10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0" fontId="6" fillId="2" borderId="0" xfId="0" applyFont="1" applyFill="1" applyAlignment="1">
      <alignment horizontal="right" vertical="center"/>
    </xf>
    <xf numFmtId="0" fontId="7" fillId="2" borderId="0" xfId="2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38" fontId="0" fillId="2" borderId="3" xfId="1" applyFont="1" applyFill="1" applyBorder="1" applyAlignment="1">
      <alignment vertical="center" wrapText="1"/>
    </xf>
    <xf numFmtId="38" fontId="0" fillId="2" borderId="4" xfId="1" applyFont="1" applyFill="1" applyBorder="1" applyAlignment="1">
      <alignment vertical="center" wrapText="1"/>
    </xf>
    <xf numFmtId="38" fontId="0" fillId="2" borderId="5" xfId="1" applyFont="1" applyFill="1" applyBorder="1" applyAlignment="1">
      <alignment vertical="center" wrapText="1"/>
    </xf>
    <xf numFmtId="38" fontId="0" fillId="2" borderId="6" xfId="1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38" fontId="0" fillId="2" borderId="3" xfId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38" fontId="0" fillId="2" borderId="3" xfId="0" applyNumberFormat="1" applyFill="1" applyBorder="1" applyAlignment="1">
      <alignment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rima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26CB3-A7D2-4FA9-8442-935152C6B586}">
  <dimension ref="A1:H78"/>
  <sheetViews>
    <sheetView tabSelected="1" zoomScaleNormal="100" workbookViewId="0">
      <pane ySplit="4" topLeftCell="A75" activePane="bottomLeft" state="frozen"/>
      <selection pane="bottomLeft" activeCell="E67" sqref="E67"/>
    </sheetView>
  </sheetViews>
  <sheetFormatPr defaultColWidth="8.75" defaultRowHeight="18.75" x14ac:dyDescent="0.4"/>
  <cols>
    <col min="1" max="8" width="13.25" style="4" customWidth="1"/>
    <col min="9" max="16384" width="8.75" style="1"/>
  </cols>
  <sheetData>
    <row r="1" spans="1:8" x14ac:dyDescent="0.4">
      <c r="A1" s="1" t="s">
        <v>0</v>
      </c>
      <c r="B1" s="1"/>
      <c r="C1" s="1"/>
      <c r="D1" s="1"/>
      <c r="E1" s="1"/>
      <c r="F1" s="1"/>
      <c r="G1" s="1"/>
      <c r="H1" s="2" t="s">
        <v>1</v>
      </c>
    </row>
    <row r="2" spans="1:8" ht="19.5" thickBot="1" x14ac:dyDescent="0.45">
      <c r="A2" s="1" t="s">
        <v>2</v>
      </c>
      <c r="B2" s="1"/>
      <c r="C2" s="1"/>
      <c r="D2" s="1"/>
      <c r="E2" s="1"/>
      <c r="F2" s="1"/>
      <c r="G2" s="3" t="s">
        <v>3</v>
      </c>
      <c r="H2" s="1" t="s">
        <v>4</v>
      </c>
    </row>
    <row r="3" spans="1:8" ht="36" customHeight="1" x14ac:dyDescent="0.4">
      <c r="C3" s="5" t="s">
        <v>5</v>
      </c>
      <c r="D3" s="6"/>
      <c r="E3" s="5" t="s">
        <v>6</v>
      </c>
      <c r="F3" s="6"/>
      <c r="G3" s="5" t="s">
        <v>7</v>
      </c>
      <c r="H3" s="6"/>
    </row>
    <row r="4" spans="1:8" ht="37.5" x14ac:dyDescent="0.4">
      <c r="A4" s="7" t="s">
        <v>8</v>
      </c>
      <c r="B4" s="8" t="s">
        <v>9</v>
      </c>
      <c r="C4" s="9" t="s">
        <v>10</v>
      </c>
      <c r="D4" s="10" t="s">
        <v>11</v>
      </c>
      <c r="E4" s="9" t="s">
        <v>12</v>
      </c>
      <c r="F4" s="10" t="s">
        <v>11</v>
      </c>
      <c r="G4" s="9" t="s">
        <v>13</v>
      </c>
      <c r="H4" s="10" t="s">
        <v>11</v>
      </c>
    </row>
    <row r="5" spans="1:8" ht="37.5" x14ac:dyDescent="0.4">
      <c r="A5" s="7" t="s">
        <v>14</v>
      </c>
      <c r="B5" s="8" t="s">
        <v>15</v>
      </c>
      <c r="C5" s="9">
        <v>2891</v>
      </c>
      <c r="D5" s="10">
        <v>2160</v>
      </c>
      <c r="E5" s="9">
        <v>1674</v>
      </c>
      <c r="F5" s="10">
        <v>1080</v>
      </c>
      <c r="G5" s="9">
        <v>1176</v>
      </c>
      <c r="H5" s="10">
        <v>700</v>
      </c>
    </row>
    <row r="6" spans="1:8" ht="37.5" x14ac:dyDescent="0.4">
      <c r="A6" s="7" t="s">
        <v>14</v>
      </c>
      <c r="B6" s="8" t="s">
        <v>16</v>
      </c>
      <c r="C6" s="9">
        <v>2523</v>
      </c>
      <c r="D6" s="10">
        <v>1890</v>
      </c>
      <c r="E6" s="9">
        <v>1782</v>
      </c>
      <c r="F6" s="10">
        <v>1150</v>
      </c>
      <c r="G6" s="9">
        <v>630</v>
      </c>
      <c r="H6" s="10">
        <v>370</v>
      </c>
    </row>
    <row r="7" spans="1:8" ht="37.5" x14ac:dyDescent="0.4">
      <c r="A7" s="7" t="s">
        <v>14</v>
      </c>
      <c r="B7" s="8" t="s">
        <v>17</v>
      </c>
      <c r="C7" s="9">
        <v>835</v>
      </c>
      <c r="D7" s="10">
        <v>620</v>
      </c>
      <c r="E7" s="9">
        <v>325</v>
      </c>
      <c r="F7" s="10">
        <v>210</v>
      </c>
      <c r="G7" s="9">
        <v>497</v>
      </c>
      <c r="H7" s="10">
        <v>290</v>
      </c>
    </row>
    <row r="8" spans="1:8" ht="37.5" x14ac:dyDescent="0.4">
      <c r="A8" s="7" t="s">
        <v>14</v>
      </c>
      <c r="B8" s="8" t="s">
        <v>18</v>
      </c>
      <c r="C8" s="9">
        <v>143</v>
      </c>
      <c r="D8" s="10">
        <v>100</v>
      </c>
      <c r="E8" s="9">
        <v>16</v>
      </c>
      <c r="F8" s="10">
        <v>10</v>
      </c>
      <c r="G8" s="9">
        <v>123</v>
      </c>
      <c r="H8" s="10">
        <v>70</v>
      </c>
    </row>
    <row r="9" spans="1:8" ht="37.5" x14ac:dyDescent="0.4">
      <c r="A9" s="7" t="s">
        <v>14</v>
      </c>
      <c r="B9" s="8" t="s">
        <v>19</v>
      </c>
      <c r="C9" s="9">
        <v>0</v>
      </c>
      <c r="D9" s="10">
        <v>0</v>
      </c>
      <c r="E9" s="9">
        <v>0</v>
      </c>
      <c r="F9" s="10">
        <v>0</v>
      </c>
      <c r="G9" s="9">
        <v>0</v>
      </c>
      <c r="H9" s="10">
        <v>0</v>
      </c>
    </row>
    <row r="10" spans="1:8" ht="37.5" x14ac:dyDescent="0.4">
      <c r="A10" s="7" t="s">
        <v>14</v>
      </c>
      <c r="B10" s="8" t="s">
        <v>20</v>
      </c>
      <c r="C10" s="9">
        <v>707</v>
      </c>
      <c r="D10" s="10">
        <v>530</v>
      </c>
      <c r="E10" s="9">
        <v>382</v>
      </c>
      <c r="F10" s="10">
        <v>240</v>
      </c>
      <c r="G10" s="9">
        <v>314</v>
      </c>
      <c r="H10" s="10">
        <v>180</v>
      </c>
    </row>
    <row r="11" spans="1:8" ht="37.5" x14ac:dyDescent="0.4">
      <c r="A11" s="7" t="s">
        <v>14</v>
      </c>
      <c r="B11" s="8" t="s">
        <v>21</v>
      </c>
      <c r="C11" s="9">
        <v>789</v>
      </c>
      <c r="D11" s="10">
        <v>590</v>
      </c>
      <c r="E11" s="9">
        <v>360</v>
      </c>
      <c r="F11" s="10">
        <v>230</v>
      </c>
      <c r="G11" s="9">
        <v>414</v>
      </c>
      <c r="H11" s="10">
        <v>240</v>
      </c>
    </row>
    <row r="12" spans="1:8" ht="37.5" x14ac:dyDescent="0.4">
      <c r="A12" s="7" t="s">
        <v>14</v>
      </c>
      <c r="B12" s="8" t="s">
        <v>22</v>
      </c>
      <c r="C12" s="9">
        <v>916</v>
      </c>
      <c r="D12" s="10">
        <v>680</v>
      </c>
      <c r="E12" s="9">
        <v>652</v>
      </c>
      <c r="F12" s="10">
        <v>420</v>
      </c>
      <c r="G12" s="9">
        <v>246</v>
      </c>
      <c r="H12" s="10">
        <v>140</v>
      </c>
    </row>
    <row r="13" spans="1:8" ht="37.5" x14ac:dyDescent="0.4">
      <c r="A13" s="7" t="s">
        <v>14</v>
      </c>
      <c r="B13" s="8" t="s">
        <v>23</v>
      </c>
      <c r="C13" s="9">
        <v>611</v>
      </c>
      <c r="D13" s="10">
        <v>450</v>
      </c>
      <c r="E13" s="9">
        <v>274</v>
      </c>
      <c r="F13" s="10">
        <v>170</v>
      </c>
      <c r="G13" s="9">
        <v>330</v>
      </c>
      <c r="H13" s="10">
        <v>190</v>
      </c>
    </row>
    <row r="14" spans="1:8" ht="37.5" x14ac:dyDescent="0.4">
      <c r="A14" s="7" t="s">
        <v>14</v>
      </c>
      <c r="B14" s="8" t="s">
        <v>24</v>
      </c>
      <c r="C14" s="9">
        <v>767</v>
      </c>
      <c r="D14" s="10">
        <v>570</v>
      </c>
      <c r="E14" s="9">
        <v>465</v>
      </c>
      <c r="F14" s="10">
        <v>300</v>
      </c>
      <c r="G14" s="9">
        <v>282</v>
      </c>
      <c r="H14" s="10">
        <v>160</v>
      </c>
    </row>
    <row r="15" spans="1:8" ht="37.5" x14ac:dyDescent="0.4">
      <c r="A15" s="7" t="s">
        <v>14</v>
      </c>
      <c r="B15" s="8" t="s">
        <v>25</v>
      </c>
      <c r="C15" s="9">
        <v>698</v>
      </c>
      <c r="D15" s="10">
        <v>520</v>
      </c>
      <c r="E15" s="9">
        <v>458</v>
      </c>
      <c r="F15" s="10">
        <v>290</v>
      </c>
      <c r="G15" s="9">
        <v>222</v>
      </c>
      <c r="H15" s="10">
        <v>130</v>
      </c>
    </row>
    <row r="16" spans="1:8" ht="37.5" x14ac:dyDescent="0.4">
      <c r="A16" s="7" t="s">
        <v>14</v>
      </c>
      <c r="B16" s="8" t="s">
        <v>26</v>
      </c>
      <c r="C16" s="9">
        <v>318</v>
      </c>
      <c r="D16" s="10">
        <v>230</v>
      </c>
      <c r="E16" s="9">
        <v>56</v>
      </c>
      <c r="F16" s="10">
        <v>30</v>
      </c>
      <c r="G16" s="9">
        <v>255</v>
      </c>
      <c r="H16" s="10">
        <v>150</v>
      </c>
    </row>
    <row r="17" spans="1:8" ht="37.5" x14ac:dyDescent="0.4">
      <c r="A17" s="7" t="s">
        <v>14</v>
      </c>
      <c r="B17" s="8" t="s">
        <v>27</v>
      </c>
      <c r="C17" s="9">
        <v>503</v>
      </c>
      <c r="D17" s="10">
        <v>370</v>
      </c>
      <c r="E17" s="9">
        <v>105</v>
      </c>
      <c r="F17" s="10">
        <v>60</v>
      </c>
      <c r="G17" s="9">
        <v>359</v>
      </c>
      <c r="H17" s="10">
        <v>210</v>
      </c>
    </row>
    <row r="18" spans="1:8" ht="37.5" x14ac:dyDescent="0.4">
      <c r="A18" s="7" t="s">
        <v>14</v>
      </c>
      <c r="B18" s="8" t="s">
        <v>28</v>
      </c>
      <c r="C18" s="9">
        <v>163</v>
      </c>
      <c r="D18" s="10">
        <v>120</v>
      </c>
      <c r="E18" s="9">
        <v>41</v>
      </c>
      <c r="F18" s="10">
        <v>20</v>
      </c>
      <c r="G18" s="9">
        <v>113</v>
      </c>
      <c r="H18" s="10">
        <v>60</v>
      </c>
    </row>
    <row r="19" spans="1:8" ht="37.5" x14ac:dyDescent="0.4">
      <c r="A19" s="7" t="s">
        <v>14</v>
      </c>
      <c r="B19" s="8" t="s">
        <v>29</v>
      </c>
      <c r="C19" s="9">
        <v>0</v>
      </c>
      <c r="D19" s="10">
        <v>0</v>
      </c>
      <c r="E19" s="9">
        <v>0</v>
      </c>
      <c r="F19" s="10">
        <v>0</v>
      </c>
      <c r="G19" s="9">
        <v>0</v>
      </c>
      <c r="H19" s="10">
        <v>0</v>
      </c>
    </row>
    <row r="20" spans="1:8" ht="37.5" x14ac:dyDescent="0.4">
      <c r="A20" s="7" t="s">
        <v>14</v>
      </c>
      <c r="B20" s="8" t="s">
        <v>30</v>
      </c>
      <c r="C20" s="9">
        <v>427</v>
      </c>
      <c r="D20" s="10">
        <v>320</v>
      </c>
      <c r="E20" s="9">
        <v>79</v>
      </c>
      <c r="F20" s="10">
        <v>50</v>
      </c>
      <c r="G20" s="9">
        <v>340</v>
      </c>
      <c r="H20" s="10">
        <v>200</v>
      </c>
    </row>
    <row r="21" spans="1:8" ht="37.5" x14ac:dyDescent="0.4">
      <c r="A21" s="7" t="s">
        <v>14</v>
      </c>
      <c r="B21" s="8" t="s">
        <v>31</v>
      </c>
      <c r="C21" s="9">
        <v>185</v>
      </c>
      <c r="D21" s="10">
        <v>130</v>
      </c>
      <c r="E21" s="9">
        <v>43</v>
      </c>
      <c r="F21" s="10">
        <v>20</v>
      </c>
      <c r="G21" s="9">
        <v>129</v>
      </c>
      <c r="H21" s="10">
        <v>70</v>
      </c>
    </row>
    <row r="22" spans="1:8" ht="37.5" x14ac:dyDescent="0.4">
      <c r="A22" s="7" t="s">
        <v>14</v>
      </c>
      <c r="B22" s="8" t="s">
        <v>32</v>
      </c>
      <c r="C22" s="9">
        <v>3</v>
      </c>
      <c r="D22" s="10">
        <v>0</v>
      </c>
      <c r="E22" s="9">
        <v>1</v>
      </c>
      <c r="F22" s="10">
        <v>0</v>
      </c>
      <c r="G22" s="9">
        <v>2</v>
      </c>
      <c r="H22" s="10">
        <v>0</v>
      </c>
    </row>
    <row r="23" spans="1:8" ht="37.5" x14ac:dyDescent="0.4">
      <c r="A23" s="7" t="s">
        <v>14</v>
      </c>
      <c r="B23" s="8" t="s">
        <v>33</v>
      </c>
      <c r="C23" s="9">
        <v>0</v>
      </c>
      <c r="D23" s="10">
        <v>0</v>
      </c>
      <c r="E23" s="9">
        <v>0</v>
      </c>
      <c r="F23" s="10">
        <v>0</v>
      </c>
      <c r="G23" s="9">
        <v>0</v>
      </c>
      <c r="H23" s="10">
        <v>0</v>
      </c>
    </row>
    <row r="24" spans="1:8" ht="37.5" x14ac:dyDescent="0.4">
      <c r="A24" s="7" t="s">
        <v>14</v>
      </c>
      <c r="B24" s="8" t="s">
        <v>34</v>
      </c>
      <c r="C24" s="9">
        <v>2967</v>
      </c>
      <c r="D24" s="10">
        <v>2220</v>
      </c>
      <c r="E24" s="9">
        <v>2117</v>
      </c>
      <c r="F24" s="10">
        <v>1370</v>
      </c>
      <c r="G24" s="9">
        <v>788</v>
      </c>
      <c r="H24" s="10">
        <v>470</v>
      </c>
    </row>
    <row r="25" spans="1:8" ht="37.5" x14ac:dyDescent="0.4">
      <c r="A25" s="7" t="s">
        <v>14</v>
      </c>
      <c r="B25" s="8" t="s">
        <v>35</v>
      </c>
      <c r="C25" s="9">
        <v>235</v>
      </c>
      <c r="D25" s="10">
        <v>170</v>
      </c>
      <c r="E25" s="9">
        <v>25</v>
      </c>
      <c r="F25" s="10">
        <v>10</v>
      </c>
      <c r="G25" s="9">
        <v>169</v>
      </c>
      <c r="H25" s="10">
        <v>100</v>
      </c>
    </row>
    <row r="26" spans="1:8" ht="37.5" x14ac:dyDescent="0.4">
      <c r="A26" s="7" t="s">
        <v>14</v>
      </c>
      <c r="B26" s="8" t="s">
        <v>36</v>
      </c>
      <c r="C26" s="9">
        <v>0</v>
      </c>
      <c r="D26" s="10">
        <v>0</v>
      </c>
      <c r="E26" s="9">
        <v>0</v>
      </c>
      <c r="F26" s="10">
        <v>0</v>
      </c>
      <c r="G26" s="9">
        <v>0</v>
      </c>
      <c r="H26" s="10">
        <v>0</v>
      </c>
    </row>
    <row r="27" spans="1:8" ht="37.5" x14ac:dyDescent="0.4">
      <c r="A27" s="7" t="s">
        <v>14</v>
      </c>
      <c r="B27" s="8" t="s">
        <v>37</v>
      </c>
      <c r="C27" s="9">
        <v>2764</v>
      </c>
      <c r="D27" s="10">
        <v>2070</v>
      </c>
      <c r="E27" s="9">
        <v>641</v>
      </c>
      <c r="F27" s="10">
        <v>410</v>
      </c>
      <c r="G27" s="9">
        <v>2056</v>
      </c>
      <c r="H27" s="10">
        <v>1230</v>
      </c>
    </row>
    <row r="28" spans="1:8" ht="37.5" x14ac:dyDescent="0.4">
      <c r="A28" s="7" t="s">
        <v>14</v>
      </c>
      <c r="B28" s="8" t="s">
        <v>38</v>
      </c>
      <c r="C28" s="9">
        <v>2088</v>
      </c>
      <c r="D28" s="10">
        <v>1560</v>
      </c>
      <c r="E28" s="9">
        <v>956</v>
      </c>
      <c r="F28" s="10">
        <v>620</v>
      </c>
      <c r="G28" s="9">
        <v>1110</v>
      </c>
      <c r="H28" s="10">
        <v>660</v>
      </c>
    </row>
    <row r="29" spans="1:8" ht="37.5" x14ac:dyDescent="0.4">
      <c r="A29" s="7" t="s">
        <v>14</v>
      </c>
      <c r="B29" s="8" t="s">
        <v>39</v>
      </c>
      <c r="C29" s="9">
        <v>0</v>
      </c>
      <c r="D29" s="10">
        <v>0</v>
      </c>
      <c r="E29" s="9">
        <v>0</v>
      </c>
      <c r="F29" s="10">
        <v>0</v>
      </c>
      <c r="G29" s="9">
        <v>0</v>
      </c>
      <c r="H29" s="10">
        <v>0</v>
      </c>
    </row>
    <row r="30" spans="1:8" ht="37.5" x14ac:dyDescent="0.4">
      <c r="A30" s="7" t="s">
        <v>14</v>
      </c>
      <c r="B30" s="8" t="s">
        <v>40</v>
      </c>
      <c r="C30" s="9">
        <v>0</v>
      </c>
      <c r="D30" s="10">
        <v>0</v>
      </c>
      <c r="E30" s="9">
        <v>0</v>
      </c>
      <c r="F30" s="10">
        <v>0</v>
      </c>
      <c r="G30" s="9">
        <v>0</v>
      </c>
      <c r="H30" s="10">
        <v>0</v>
      </c>
    </row>
    <row r="31" spans="1:8" ht="37.5" x14ac:dyDescent="0.4">
      <c r="A31" s="7" t="s">
        <v>14</v>
      </c>
      <c r="B31" s="8" t="s">
        <v>41</v>
      </c>
      <c r="C31" s="9">
        <v>670</v>
      </c>
      <c r="D31" s="10">
        <v>500</v>
      </c>
      <c r="E31" s="9">
        <v>499</v>
      </c>
      <c r="F31" s="10">
        <v>320</v>
      </c>
      <c r="G31" s="9">
        <v>166</v>
      </c>
      <c r="H31" s="10">
        <v>90</v>
      </c>
    </row>
    <row r="32" spans="1:8" ht="37.5" x14ac:dyDescent="0.4">
      <c r="A32" s="7" t="s">
        <v>14</v>
      </c>
      <c r="B32" s="8" t="s">
        <v>42</v>
      </c>
      <c r="C32" s="9">
        <v>552</v>
      </c>
      <c r="D32" s="10">
        <v>410</v>
      </c>
      <c r="E32" s="9">
        <v>409</v>
      </c>
      <c r="F32" s="10">
        <v>260</v>
      </c>
      <c r="G32" s="9">
        <v>128</v>
      </c>
      <c r="H32" s="10">
        <v>70</v>
      </c>
    </row>
    <row r="33" spans="1:8" ht="37.5" x14ac:dyDescent="0.4">
      <c r="A33" s="7" t="s">
        <v>14</v>
      </c>
      <c r="B33" s="8" t="s">
        <v>43</v>
      </c>
      <c r="C33" s="9">
        <v>915</v>
      </c>
      <c r="D33" s="10">
        <v>680</v>
      </c>
      <c r="E33" s="9">
        <v>558</v>
      </c>
      <c r="F33" s="10">
        <v>360</v>
      </c>
      <c r="G33" s="9">
        <v>302</v>
      </c>
      <c r="H33" s="10">
        <v>180</v>
      </c>
    </row>
    <row r="34" spans="1:8" ht="37.5" x14ac:dyDescent="0.4">
      <c r="A34" s="7" t="s">
        <v>14</v>
      </c>
      <c r="B34" s="8" t="s">
        <v>44</v>
      </c>
      <c r="C34" s="9">
        <v>1008</v>
      </c>
      <c r="D34" s="10">
        <v>750</v>
      </c>
      <c r="E34" s="9">
        <v>491</v>
      </c>
      <c r="F34" s="10">
        <v>310</v>
      </c>
      <c r="G34" s="9">
        <v>490</v>
      </c>
      <c r="H34" s="10">
        <v>290</v>
      </c>
    </row>
    <row r="35" spans="1:8" ht="37.5" x14ac:dyDescent="0.4">
      <c r="A35" s="7" t="s">
        <v>14</v>
      </c>
      <c r="B35" s="8" t="s">
        <v>45</v>
      </c>
      <c r="C35" s="9">
        <v>688</v>
      </c>
      <c r="D35" s="10">
        <v>510</v>
      </c>
      <c r="E35" s="9">
        <v>512</v>
      </c>
      <c r="F35" s="10">
        <v>330</v>
      </c>
      <c r="G35" s="9">
        <v>165</v>
      </c>
      <c r="H35" s="10">
        <v>90</v>
      </c>
    </row>
    <row r="36" spans="1:8" ht="37.5" x14ac:dyDescent="0.4">
      <c r="A36" s="7" t="s">
        <v>14</v>
      </c>
      <c r="B36" s="8" t="s">
        <v>46</v>
      </c>
      <c r="C36" s="9">
        <v>1835</v>
      </c>
      <c r="D36" s="10">
        <v>1370</v>
      </c>
      <c r="E36" s="9">
        <v>1831</v>
      </c>
      <c r="F36" s="10">
        <v>1190</v>
      </c>
      <c r="G36" s="9">
        <v>1</v>
      </c>
      <c r="H36" s="10">
        <v>0</v>
      </c>
    </row>
    <row r="37" spans="1:8" ht="37.5" x14ac:dyDescent="0.4">
      <c r="A37" s="7" t="s">
        <v>14</v>
      </c>
      <c r="B37" s="8" t="s">
        <v>47</v>
      </c>
      <c r="C37" s="9">
        <v>77</v>
      </c>
      <c r="D37" s="10">
        <v>50</v>
      </c>
      <c r="E37" s="9">
        <v>1</v>
      </c>
      <c r="F37" s="10">
        <v>0</v>
      </c>
      <c r="G37" s="9">
        <v>74</v>
      </c>
      <c r="H37" s="10">
        <v>40</v>
      </c>
    </row>
    <row r="38" spans="1:8" ht="37.5" x14ac:dyDescent="0.4">
      <c r="A38" s="7" t="s">
        <v>14</v>
      </c>
      <c r="B38" s="8" t="s">
        <v>48</v>
      </c>
      <c r="C38" s="9">
        <v>291</v>
      </c>
      <c r="D38" s="10">
        <v>210</v>
      </c>
      <c r="E38" s="9">
        <v>132</v>
      </c>
      <c r="F38" s="10">
        <v>80</v>
      </c>
      <c r="G38" s="9">
        <v>90</v>
      </c>
      <c r="H38" s="10">
        <v>50</v>
      </c>
    </row>
    <row r="39" spans="1:8" ht="37.5" x14ac:dyDescent="0.4">
      <c r="A39" s="7" t="s">
        <v>14</v>
      </c>
      <c r="B39" s="8" t="s">
        <v>49</v>
      </c>
      <c r="C39" s="9">
        <v>250</v>
      </c>
      <c r="D39" s="10">
        <v>180</v>
      </c>
      <c r="E39" s="9">
        <v>94</v>
      </c>
      <c r="F39" s="10">
        <v>60</v>
      </c>
      <c r="G39" s="9">
        <v>119</v>
      </c>
      <c r="H39" s="10">
        <v>70</v>
      </c>
    </row>
    <row r="40" spans="1:8" ht="37.5" x14ac:dyDescent="0.4">
      <c r="A40" s="7" t="s">
        <v>14</v>
      </c>
      <c r="B40" s="8" t="s">
        <v>50</v>
      </c>
      <c r="C40" s="9">
        <v>585</v>
      </c>
      <c r="D40" s="10">
        <v>430</v>
      </c>
      <c r="E40" s="9">
        <v>509</v>
      </c>
      <c r="F40" s="10">
        <v>330</v>
      </c>
      <c r="G40" s="9">
        <v>69</v>
      </c>
      <c r="H40" s="10">
        <v>40</v>
      </c>
    </row>
    <row r="41" spans="1:8" ht="37.5" x14ac:dyDescent="0.4">
      <c r="A41" s="7" t="s">
        <v>14</v>
      </c>
      <c r="B41" s="8" t="s">
        <v>51</v>
      </c>
      <c r="C41" s="9">
        <v>620</v>
      </c>
      <c r="D41" s="10">
        <v>460</v>
      </c>
      <c r="E41" s="9">
        <v>40</v>
      </c>
      <c r="F41" s="10">
        <v>20</v>
      </c>
      <c r="G41" s="9">
        <v>568</v>
      </c>
      <c r="H41" s="10">
        <v>340</v>
      </c>
    </row>
    <row r="42" spans="1:8" ht="37.5" x14ac:dyDescent="0.4">
      <c r="A42" s="7" t="s">
        <v>14</v>
      </c>
      <c r="B42" s="8" t="s">
        <v>52</v>
      </c>
      <c r="C42" s="9">
        <v>10</v>
      </c>
      <c r="D42" s="10">
        <v>0</v>
      </c>
      <c r="E42" s="9">
        <v>0</v>
      </c>
      <c r="F42" s="10">
        <v>0</v>
      </c>
      <c r="G42" s="9">
        <v>10</v>
      </c>
      <c r="H42" s="10">
        <v>0</v>
      </c>
    </row>
    <row r="43" spans="1:8" ht="37.5" x14ac:dyDescent="0.4">
      <c r="A43" s="7" t="s">
        <v>14</v>
      </c>
      <c r="B43" s="8" t="s">
        <v>53</v>
      </c>
      <c r="C43" s="9">
        <v>315</v>
      </c>
      <c r="D43" s="10">
        <v>230</v>
      </c>
      <c r="E43" s="9">
        <v>171</v>
      </c>
      <c r="F43" s="10">
        <v>110</v>
      </c>
      <c r="G43" s="9">
        <v>132</v>
      </c>
      <c r="H43" s="10">
        <v>70</v>
      </c>
    </row>
    <row r="44" spans="1:8" ht="37.5" x14ac:dyDescent="0.4">
      <c r="A44" s="7" t="s">
        <v>14</v>
      </c>
      <c r="B44" s="8" t="s">
        <v>54</v>
      </c>
      <c r="C44" s="9">
        <v>1338</v>
      </c>
      <c r="D44" s="10">
        <v>1000</v>
      </c>
      <c r="E44" s="9">
        <v>1135</v>
      </c>
      <c r="F44" s="10">
        <v>730</v>
      </c>
      <c r="G44" s="9">
        <v>180</v>
      </c>
      <c r="H44" s="10">
        <v>100</v>
      </c>
    </row>
    <row r="45" spans="1:8" ht="37.5" x14ac:dyDescent="0.4">
      <c r="A45" s="7" t="s">
        <v>14</v>
      </c>
      <c r="B45" s="8" t="s">
        <v>55</v>
      </c>
      <c r="C45" s="9">
        <v>382</v>
      </c>
      <c r="D45" s="10">
        <v>280</v>
      </c>
      <c r="E45" s="9">
        <v>168</v>
      </c>
      <c r="F45" s="10">
        <v>100</v>
      </c>
      <c r="G45" s="9">
        <v>194</v>
      </c>
      <c r="H45" s="10">
        <v>110</v>
      </c>
    </row>
    <row r="46" spans="1:8" ht="37.5" x14ac:dyDescent="0.4">
      <c r="A46" s="7" t="s">
        <v>14</v>
      </c>
      <c r="B46" s="8" t="s">
        <v>56</v>
      </c>
      <c r="C46" s="9">
        <v>0</v>
      </c>
      <c r="D46" s="10">
        <v>0</v>
      </c>
      <c r="E46" s="9">
        <v>0</v>
      </c>
      <c r="F46" s="10">
        <v>0</v>
      </c>
      <c r="G46" s="9">
        <v>0</v>
      </c>
      <c r="H46" s="10">
        <v>0</v>
      </c>
    </row>
    <row r="47" spans="1:8" ht="37.5" x14ac:dyDescent="0.4">
      <c r="A47" s="7" t="s">
        <v>14</v>
      </c>
      <c r="B47" s="8" t="s">
        <v>57</v>
      </c>
      <c r="C47" s="9">
        <v>0</v>
      </c>
      <c r="D47" s="10">
        <v>0</v>
      </c>
      <c r="E47" s="9">
        <v>0</v>
      </c>
      <c r="F47" s="10">
        <v>0</v>
      </c>
      <c r="G47" s="9">
        <v>0</v>
      </c>
      <c r="H47" s="10">
        <v>0</v>
      </c>
    </row>
    <row r="48" spans="1:8" ht="37.5" x14ac:dyDescent="0.4">
      <c r="A48" s="7" t="s">
        <v>14</v>
      </c>
      <c r="B48" s="8" t="s">
        <v>58</v>
      </c>
      <c r="C48" s="9">
        <v>0</v>
      </c>
      <c r="D48" s="10">
        <v>0</v>
      </c>
      <c r="E48" s="9">
        <v>0</v>
      </c>
      <c r="F48" s="10">
        <v>0</v>
      </c>
      <c r="G48" s="9">
        <v>0</v>
      </c>
      <c r="H48" s="10">
        <v>0</v>
      </c>
    </row>
    <row r="49" spans="1:8" ht="37.5" x14ac:dyDescent="0.4">
      <c r="A49" s="7" t="s">
        <v>14</v>
      </c>
      <c r="B49" s="8" t="s">
        <v>59</v>
      </c>
      <c r="C49" s="9">
        <v>891</v>
      </c>
      <c r="D49" s="10">
        <v>660</v>
      </c>
      <c r="E49" s="9">
        <v>557</v>
      </c>
      <c r="F49" s="10">
        <v>360</v>
      </c>
      <c r="G49" s="9">
        <v>317</v>
      </c>
      <c r="H49" s="10">
        <v>190</v>
      </c>
    </row>
    <row r="50" spans="1:8" ht="37.5" x14ac:dyDescent="0.4">
      <c r="A50" s="7" t="s">
        <v>14</v>
      </c>
      <c r="B50" s="8" t="s">
        <v>60</v>
      </c>
      <c r="C50" s="9">
        <v>413</v>
      </c>
      <c r="D50" s="10">
        <v>300</v>
      </c>
      <c r="E50" s="9">
        <v>242</v>
      </c>
      <c r="F50" s="10">
        <v>150</v>
      </c>
      <c r="G50" s="9">
        <v>145</v>
      </c>
      <c r="H50" s="10">
        <v>80</v>
      </c>
    </row>
    <row r="51" spans="1:8" ht="37.5" x14ac:dyDescent="0.4">
      <c r="A51" s="7" t="s">
        <v>14</v>
      </c>
      <c r="B51" s="8" t="s">
        <v>61</v>
      </c>
      <c r="C51" s="9">
        <v>181</v>
      </c>
      <c r="D51" s="10">
        <v>130</v>
      </c>
      <c r="E51" s="9">
        <v>92</v>
      </c>
      <c r="F51" s="10">
        <v>50</v>
      </c>
      <c r="G51" s="9">
        <v>86</v>
      </c>
      <c r="H51" s="10">
        <v>50</v>
      </c>
    </row>
    <row r="52" spans="1:8" ht="37.5" x14ac:dyDescent="0.4">
      <c r="A52" s="7" t="s">
        <v>14</v>
      </c>
      <c r="B52" s="8" t="s">
        <v>62</v>
      </c>
      <c r="C52" s="9">
        <v>330</v>
      </c>
      <c r="D52" s="10">
        <v>240</v>
      </c>
      <c r="E52" s="9">
        <v>167</v>
      </c>
      <c r="F52" s="10">
        <v>100</v>
      </c>
      <c r="G52" s="9">
        <v>156</v>
      </c>
      <c r="H52" s="10">
        <v>90</v>
      </c>
    </row>
    <row r="53" spans="1:8" ht="37.5" x14ac:dyDescent="0.4">
      <c r="A53" s="7" t="s">
        <v>14</v>
      </c>
      <c r="B53" s="8" t="s">
        <v>63</v>
      </c>
      <c r="C53" s="9">
        <v>0</v>
      </c>
      <c r="D53" s="10">
        <v>0</v>
      </c>
      <c r="E53" s="9">
        <v>0</v>
      </c>
      <c r="F53" s="10">
        <v>0</v>
      </c>
      <c r="G53" s="9">
        <v>0</v>
      </c>
      <c r="H53" s="10">
        <v>0</v>
      </c>
    </row>
    <row r="54" spans="1:8" ht="37.5" x14ac:dyDescent="0.4">
      <c r="A54" s="7" t="s">
        <v>14</v>
      </c>
      <c r="B54" s="8" t="s">
        <v>64</v>
      </c>
      <c r="C54" s="9">
        <v>375</v>
      </c>
      <c r="D54" s="10">
        <v>280</v>
      </c>
      <c r="E54" s="9">
        <v>222</v>
      </c>
      <c r="F54" s="10">
        <v>140</v>
      </c>
      <c r="G54" s="9">
        <v>147</v>
      </c>
      <c r="H54" s="10">
        <v>80</v>
      </c>
    </row>
    <row r="55" spans="1:8" ht="37.5" x14ac:dyDescent="0.4">
      <c r="A55" s="7" t="s">
        <v>14</v>
      </c>
      <c r="B55" s="8" t="s">
        <v>65</v>
      </c>
      <c r="C55" s="9">
        <v>992</v>
      </c>
      <c r="D55" s="10">
        <v>740</v>
      </c>
      <c r="E55" s="9">
        <v>624</v>
      </c>
      <c r="F55" s="10">
        <v>400</v>
      </c>
      <c r="G55" s="9">
        <v>250</v>
      </c>
      <c r="H55" s="10">
        <v>150</v>
      </c>
    </row>
    <row r="56" spans="1:8" ht="37.5" x14ac:dyDescent="0.4">
      <c r="A56" s="7" t="s">
        <v>14</v>
      </c>
      <c r="B56" s="8" t="s">
        <v>66</v>
      </c>
      <c r="C56" s="9">
        <v>882</v>
      </c>
      <c r="D56" s="10">
        <v>660</v>
      </c>
      <c r="E56" s="9">
        <v>619</v>
      </c>
      <c r="F56" s="10">
        <v>400</v>
      </c>
      <c r="G56" s="9">
        <v>242</v>
      </c>
      <c r="H56" s="10">
        <v>140</v>
      </c>
    </row>
    <row r="57" spans="1:8" ht="37.5" x14ac:dyDescent="0.4">
      <c r="A57" s="7" t="s">
        <v>14</v>
      </c>
      <c r="B57" s="8" t="s">
        <v>67</v>
      </c>
      <c r="C57" s="9">
        <v>1163</v>
      </c>
      <c r="D57" s="10">
        <v>870</v>
      </c>
      <c r="E57" s="9">
        <v>1081</v>
      </c>
      <c r="F57" s="10">
        <v>700</v>
      </c>
      <c r="G57" s="9">
        <v>66</v>
      </c>
      <c r="H57" s="10">
        <v>30</v>
      </c>
    </row>
    <row r="58" spans="1:8" ht="37.5" x14ac:dyDescent="0.4">
      <c r="A58" s="7" t="s">
        <v>14</v>
      </c>
      <c r="B58" s="8" t="s">
        <v>68</v>
      </c>
      <c r="C58" s="9">
        <v>466</v>
      </c>
      <c r="D58" s="10">
        <v>340</v>
      </c>
      <c r="E58" s="9">
        <v>339</v>
      </c>
      <c r="F58" s="10">
        <v>220</v>
      </c>
      <c r="G58" s="9">
        <v>90</v>
      </c>
      <c r="H58" s="10">
        <v>50</v>
      </c>
    </row>
    <row r="59" spans="1:8" ht="37.5" x14ac:dyDescent="0.4">
      <c r="A59" s="7" t="s">
        <v>14</v>
      </c>
      <c r="B59" s="8" t="s">
        <v>69</v>
      </c>
      <c r="C59" s="9">
        <v>888</v>
      </c>
      <c r="D59" s="10">
        <v>660</v>
      </c>
      <c r="E59" s="9">
        <v>652</v>
      </c>
      <c r="F59" s="10">
        <v>420</v>
      </c>
      <c r="G59" s="9">
        <v>220</v>
      </c>
      <c r="H59" s="10">
        <v>130</v>
      </c>
    </row>
    <row r="60" spans="1:8" ht="37.5" x14ac:dyDescent="0.4">
      <c r="A60" s="7" t="s">
        <v>14</v>
      </c>
      <c r="B60" s="8" t="s">
        <v>70</v>
      </c>
      <c r="C60" s="9">
        <v>949</v>
      </c>
      <c r="D60" s="10">
        <v>710</v>
      </c>
      <c r="E60" s="9">
        <v>605</v>
      </c>
      <c r="F60" s="10">
        <v>390</v>
      </c>
      <c r="G60" s="9">
        <v>326</v>
      </c>
      <c r="H60" s="10">
        <v>190</v>
      </c>
    </row>
    <row r="61" spans="1:8" ht="37.5" x14ac:dyDescent="0.4">
      <c r="A61" s="7" t="s">
        <v>14</v>
      </c>
      <c r="B61" s="8" t="s">
        <v>71</v>
      </c>
      <c r="C61" s="9">
        <v>713</v>
      </c>
      <c r="D61" s="10">
        <v>530</v>
      </c>
      <c r="E61" s="9">
        <v>521</v>
      </c>
      <c r="F61" s="10">
        <v>330</v>
      </c>
      <c r="G61" s="9">
        <v>180</v>
      </c>
      <c r="H61" s="10">
        <v>100</v>
      </c>
    </row>
    <row r="62" spans="1:8" ht="37.5" x14ac:dyDescent="0.4">
      <c r="A62" s="7" t="s">
        <v>14</v>
      </c>
      <c r="B62" s="8" t="s">
        <v>72</v>
      </c>
      <c r="C62" s="9">
        <v>619</v>
      </c>
      <c r="D62" s="10">
        <v>460</v>
      </c>
      <c r="E62" s="9">
        <v>350</v>
      </c>
      <c r="F62" s="10">
        <v>220</v>
      </c>
      <c r="G62" s="9">
        <v>254</v>
      </c>
      <c r="H62" s="10">
        <v>150</v>
      </c>
    </row>
    <row r="63" spans="1:8" ht="37.5" x14ac:dyDescent="0.4">
      <c r="A63" s="7" t="s">
        <v>14</v>
      </c>
      <c r="B63" s="8" t="s">
        <v>73</v>
      </c>
      <c r="C63" s="9">
        <v>297</v>
      </c>
      <c r="D63" s="10">
        <v>220</v>
      </c>
      <c r="E63" s="9">
        <v>133</v>
      </c>
      <c r="F63" s="10">
        <v>80</v>
      </c>
      <c r="G63" s="9">
        <v>160</v>
      </c>
      <c r="H63" s="10">
        <v>90</v>
      </c>
    </row>
    <row r="64" spans="1:8" ht="37.5" x14ac:dyDescent="0.4">
      <c r="A64" s="7" t="s">
        <v>14</v>
      </c>
      <c r="B64" s="8" t="s">
        <v>74</v>
      </c>
      <c r="C64" s="9">
        <v>0</v>
      </c>
      <c r="D64" s="10">
        <v>0</v>
      </c>
      <c r="E64" s="9">
        <v>0</v>
      </c>
      <c r="F64" s="10">
        <v>0</v>
      </c>
      <c r="G64" s="9">
        <v>0</v>
      </c>
      <c r="H64" s="10">
        <v>0</v>
      </c>
    </row>
    <row r="65" spans="1:8" ht="37.5" x14ac:dyDescent="0.4">
      <c r="A65" s="7" t="s">
        <v>14</v>
      </c>
      <c r="B65" s="8" t="s">
        <v>75</v>
      </c>
      <c r="C65" s="9">
        <v>358</v>
      </c>
      <c r="D65" s="10">
        <v>260</v>
      </c>
      <c r="E65" s="9">
        <v>175</v>
      </c>
      <c r="F65" s="10">
        <v>110</v>
      </c>
      <c r="G65" s="9">
        <v>174</v>
      </c>
      <c r="H65" s="10">
        <v>100</v>
      </c>
    </row>
    <row r="66" spans="1:8" ht="37.5" x14ac:dyDescent="0.4">
      <c r="A66" s="7" t="s">
        <v>14</v>
      </c>
      <c r="B66" s="8" t="s">
        <v>76</v>
      </c>
      <c r="C66" s="9">
        <v>333</v>
      </c>
      <c r="D66" s="10">
        <v>240</v>
      </c>
      <c r="E66" s="9">
        <v>61</v>
      </c>
      <c r="F66" s="10">
        <v>30</v>
      </c>
      <c r="G66" s="9">
        <v>258</v>
      </c>
      <c r="H66" s="10">
        <v>150</v>
      </c>
    </row>
    <row r="67" spans="1:8" ht="37.5" x14ac:dyDescent="0.4">
      <c r="A67" s="7" t="s">
        <v>14</v>
      </c>
      <c r="B67" s="8" t="s">
        <v>77</v>
      </c>
      <c r="C67" s="9">
        <v>663</v>
      </c>
      <c r="D67" s="10">
        <v>490</v>
      </c>
      <c r="E67" s="9">
        <v>319</v>
      </c>
      <c r="F67" s="10">
        <v>200</v>
      </c>
      <c r="G67" s="9">
        <v>333</v>
      </c>
      <c r="H67" s="10">
        <v>190</v>
      </c>
    </row>
    <row r="68" spans="1:8" ht="37.5" x14ac:dyDescent="0.4">
      <c r="A68" s="7" t="s">
        <v>14</v>
      </c>
      <c r="B68" s="8" t="s">
        <v>78</v>
      </c>
      <c r="C68" s="9">
        <v>373</v>
      </c>
      <c r="D68" s="10">
        <v>270</v>
      </c>
      <c r="E68" s="9">
        <v>134</v>
      </c>
      <c r="F68" s="10">
        <v>80</v>
      </c>
      <c r="G68" s="9">
        <v>231</v>
      </c>
      <c r="H68" s="10">
        <v>130</v>
      </c>
    </row>
    <row r="69" spans="1:8" ht="37.5" x14ac:dyDescent="0.4">
      <c r="A69" s="7" t="s">
        <v>14</v>
      </c>
      <c r="B69" s="8" t="s">
        <v>79</v>
      </c>
      <c r="C69" s="9">
        <v>0</v>
      </c>
      <c r="D69" s="10">
        <v>0</v>
      </c>
      <c r="E69" s="9">
        <v>0</v>
      </c>
      <c r="F69" s="10">
        <v>0</v>
      </c>
      <c r="G69" s="9">
        <v>0</v>
      </c>
      <c r="H69" s="10">
        <v>0</v>
      </c>
    </row>
    <row r="70" spans="1:8" ht="37.5" x14ac:dyDescent="0.4">
      <c r="A70" s="7" t="s">
        <v>14</v>
      </c>
      <c r="B70" s="8" t="s">
        <v>80</v>
      </c>
      <c r="C70" s="9">
        <v>478</v>
      </c>
      <c r="D70" s="10">
        <v>350</v>
      </c>
      <c r="E70" s="9">
        <v>222</v>
      </c>
      <c r="F70" s="10">
        <v>140</v>
      </c>
      <c r="G70" s="9">
        <v>249</v>
      </c>
      <c r="H70" s="10">
        <v>140</v>
      </c>
    </row>
    <row r="71" spans="1:8" ht="37.5" x14ac:dyDescent="0.4">
      <c r="A71" s="7" t="s">
        <v>14</v>
      </c>
      <c r="B71" s="8" t="s">
        <v>81</v>
      </c>
      <c r="C71" s="9">
        <v>1019</v>
      </c>
      <c r="D71" s="10">
        <v>760</v>
      </c>
      <c r="E71" s="9">
        <v>604</v>
      </c>
      <c r="F71" s="10">
        <v>390</v>
      </c>
      <c r="G71" s="9">
        <v>386</v>
      </c>
      <c r="H71" s="10">
        <v>230</v>
      </c>
    </row>
    <row r="72" spans="1:8" ht="37.5" x14ac:dyDescent="0.4">
      <c r="A72" s="7" t="s">
        <v>14</v>
      </c>
      <c r="B72" s="8" t="s">
        <v>82</v>
      </c>
      <c r="C72" s="9">
        <v>0</v>
      </c>
      <c r="D72" s="10">
        <v>0</v>
      </c>
      <c r="E72" s="9">
        <v>0</v>
      </c>
      <c r="F72" s="10">
        <v>0</v>
      </c>
      <c r="G72" s="9">
        <v>0</v>
      </c>
      <c r="H72" s="10">
        <v>0</v>
      </c>
    </row>
    <row r="73" spans="1:8" ht="37.5" x14ac:dyDescent="0.4">
      <c r="A73" s="7" t="s">
        <v>14</v>
      </c>
      <c r="B73" s="8" t="s">
        <v>83</v>
      </c>
      <c r="C73" s="9">
        <v>379</v>
      </c>
      <c r="D73" s="10">
        <v>280</v>
      </c>
      <c r="E73" s="9">
        <v>303</v>
      </c>
      <c r="F73" s="10">
        <v>190</v>
      </c>
      <c r="G73" s="9">
        <v>74</v>
      </c>
      <c r="H73" s="10">
        <v>40</v>
      </c>
    </row>
    <row r="74" spans="1:8" ht="37.5" x14ac:dyDescent="0.4">
      <c r="A74" s="7" t="s">
        <v>14</v>
      </c>
      <c r="B74" s="8" t="s">
        <v>84</v>
      </c>
      <c r="C74" s="9">
        <v>465</v>
      </c>
      <c r="D74" s="10">
        <v>340</v>
      </c>
      <c r="E74" s="9">
        <v>365</v>
      </c>
      <c r="F74" s="10">
        <v>230</v>
      </c>
      <c r="G74" s="9">
        <v>71</v>
      </c>
      <c r="H74" s="10">
        <v>40</v>
      </c>
    </row>
    <row r="76" spans="1:8" x14ac:dyDescent="0.4">
      <c r="C76" s="11" t="s">
        <v>5</v>
      </c>
      <c r="D76" s="11"/>
      <c r="E76" s="11" t="s">
        <v>6</v>
      </c>
      <c r="F76" s="11"/>
      <c r="G76" s="11" t="s">
        <v>7</v>
      </c>
      <c r="H76" s="11"/>
    </row>
    <row r="77" spans="1:8" ht="37.5" x14ac:dyDescent="0.4">
      <c r="C77" s="12" t="s">
        <v>10</v>
      </c>
      <c r="D77" s="12" t="s">
        <v>11</v>
      </c>
      <c r="E77" s="12" t="s">
        <v>12</v>
      </c>
      <c r="F77" s="12" t="s">
        <v>11</v>
      </c>
      <c r="G77" s="12" t="s">
        <v>13</v>
      </c>
      <c r="H77" s="12" t="s">
        <v>11</v>
      </c>
    </row>
    <row r="78" spans="1:8" x14ac:dyDescent="0.4">
      <c r="B78" s="13" t="s">
        <v>85</v>
      </c>
      <c r="C78" s="14">
        <f>SUM(C5:C75)</f>
        <v>43296</v>
      </c>
      <c r="D78" s="14">
        <f>SUM(D5:D75)</f>
        <v>32150</v>
      </c>
      <c r="E78" s="14">
        <f>SUM(E5:E75)</f>
        <v>25389</v>
      </c>
      <c r="F78" s="14">
        <f>SUM(F5:F75)</f>
        <v>16220</v>
      </c>
      <c r="G78" s="14">
        <f>SUM(G5:G75)</f>
        <v>16658</v>
      </c>
      <c r="H78" s="14">
        <f>SUM(H5:H75)</f>
        <v>9700</v>
      </c>
    </row>
  </sheetData>
  <mergeCells count="6">
    <mergeCell ref="C3:D3"/>
    <mergeCell ref="E3:F3"/>
    <mergeCell ref="G3:H3"/>
    <mergeCell ref="C76:D76"/>
    <mergeCell ref="E76:F76"/>
    <mergeCell ref="G76:H76"/>
  </mergeCells>
  <phoneticPr fontId="5"/>
  <hyperlinks>
    <hyperlink ref="G2" r:id="rId1" xr:uid="{47AC3928-5ADA-4669-B909-34DE0D3DDF31}"/>
  </hyperlinks>
  <pageMargins left="0.7" right="0.7" top="0.75" bottom="0.75" header="0.3" footer="0.3"/>
  <pageSetup paperSize="9" scale="76" orientation="portrait" r:id="rId2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さいたま市桜区</vt:lpstr>
      <vt:lpstr>さいたま市桜区!Print_Area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5886</dc:creator>
  <cp:lastModifiedBy>5886</cp:lastModifiedBy>
  <dcterms:created xsi:type="dcterms:W3CDTF">2021-05-20T02:21:37Z</dcterms:created>
  <dcterms:modified xsi:type="dcterms:W3CDTF">2021-05-20T02:22:27Z</dcterms:modified>
</cp:coreProperties>
</file>