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5CA3398F-3E2F-46F1-A808-4744CA4D9F14}" xr6:coauthVersionLast="47" xr6:coauthVersionMax="47" xr10:uidLastSave="{00000000-0000-0000-0000-000000000000}"/>
  <bookViews>
    <workbookView xWindow="2820" yWindow="1764" windowWidth="17280" windowHeight="8880" xr2:uid="{7284EB67-DE18-42CC-91A3-63B212644873}"/>
  </bookViews>
  <sheets>
    <sheet name="東松山市" sheetId="1" r:id="rId1"/>
  </sheets>
  <definedNames>
    <definedName name="_xlnm.Print_Area" localSheetId="0">東松山市!$A$1:$E$502</definedName>
    <definedName name="_xlnm.Print_Titles" localSheetId="0">東松山市!$1:$4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4" i="1" l="1"/>
  <c r="H84" i="1"/>
  <c r="G84" i="1"/>
  <c r="E84" i="1"/>
  <c r="D84" i="1"/>
  <c r="C84" i="1"/>
</calcChain>
</file>

<file path=xl/sharedStrings.xml><?xml version="1.0" encoding="utf-8"?>
<sst xmlns="http://schemas.openxmlformats.org/spreadsheetml/2006/main" count="178" uniqueCount="92">
  <si>
    <t>美原町(3)</t>
  </si>
  <si>
    <t>東松山市</t>
  </si>
  <si>
    <t>美原町(2)</t>
  </si>
  <si>
    <t>美原町(1)</t>
  </si>
  <si>
    <t>あずま町(4)</t>
  </si>
  <si>
    <t>あずま町(3)</t>
  </si>
  <si>
    <t>あずま町(2)</t>
  </si>
  <si>
    <t>あずま町(1)</t>
  </si>
  <si>
    <t>砂田町</t>
  </si>
  <si>
    <t>元宿(2)</t>
  </si>
  <si>
    <t>元宿(1)</t>
  </si>
  <si>
    <t>大字下野本</t>
  </si>
  <si>
    <t>若松町(2)</t>
  </si>
  <si>
    <t>若松町(1)</t>
  </si>
  <si>
    <t>大字柏崎</t>
  </si>
  <si>
    <t>大字古凍</t>
  </si>
  <si>
    <t>大字今泉</t>
  </si>
  <si>
    <t>大字下押垂</t>
  </si>
  <si>
    <t>大字上押垂</t>
  </si>
  <si>
    <t>大字下青鳥</t>
  </si>
  <si>
    <t>大字上野本</t>
  </si>
  <si>
    <t>幸町</t>
  </si>
  <si>
    <t>和泉町</t>
  </si>
  <si>
    <t>美土里町</t>
  </si>
  <si>
    <t>松風台</t>
  </si>
  <si>
    <t>旗立台</t>
  </si>
  <si>
    <t>白山台</t>
  </si>
  <si>
    <t>桜山台</t>
  </si>
  <si>
    <t>大字大黒部</t>
  </si>
  <si>
    <t>大字西本宿</t>
  </si>
  <si>
    <t>大字岩殿</t>
  </si>
  <si>
    <t>大字田木</t>
  </si>
  <si>
    <t>大字毛塚</t>
  </si>
  <si>
    <t>大字宮鼻</t>
  </si>
  <si>
    <t>大字正代</t>
  </si>
  <si>
    <t>大字早俣</t>
  </si>
  <si>
    <t>大字高坂</t>
  </si>
  <si>
    <t>大字新郷</t>
  </si>
  <si>
    <t>大字上唐子</t>
  </si>
  <si>
    <t>大字神戸</t>
  </si>
  <si>
    <t>坂東山 大字葛袋</t>
  </si>
  <si>
    <t>大字石橋</t>
  </si>
  <si>
    <t>大字下唐子</t>
  </si>
  <si>
    <t>大字岡</t>
  </si>
  <si>
    <t>大字大谷</t>
  </si>
  <si>
    <t>小松原町</t>
  </si>
  <si>
    <t>殿山町</t>
  </si>
  <si>
    <t>沢口町</t>
  </si>
  <si>
    <t>山崎町</t>
  </si>
  <si>
    <t>新宿町</t>
  </si>
  <si>
    <t>五領町</t>
  </si>
  <si>
    <t>六軒町</t>
  </si>
  <si>
    <t>六反町</t>
  </si>
  <si>
    <t>御茶山町</t>
  </si>
  <si>
    <t>大字市の川</t>
  </si>
  <si>
    <t>松山町(3)</t>
  </si>
  <si>
    <t>松山町(2)</t>
  </si>
  <si>
    <t>松山町(1)</t>
  </si>
  <si>
    <t>大字野田</t>
  </si>
  <si>
    <t>大字東平</t>
  </si>
  <si>
    <t>大字松山 仲田町</t>
  </si>
  <si>
    <t>松本町(2)</t>
  </si>
  <si>
    <t>松本町(1)</t>
  </si>
  <si>
    <t>加美町</t>
  </si>
  <si>
    <t>日吉町</t>
  </si>
  <si>
    <t>松葉町(4)</t>
  </si>
  <si>
    <t>松葉町(3)</t>
  </si>
  <si>
    <t>松葉町(2)</t>
  </si>
  <si>
    <t>松葉町(1)</t>
  </si>
  <si>
    <t>材木町</t>
  </si>
  <si>
    <t>箭弓町(3)</t>
  </si>
  <si>
    <t>箭弓町(2)</t>
  </si>
  <si>
    <t>箭弓町(1)</t>
  </si>
  <si>
    <t>神明町(2)</t>
  </si>
  <si>
    <t>神明町(1)</t>
  </si>
  <si>
    <t>本町(2)</t>
  </si>
  <si>
    <t>本町(1)</t>
  </si>
  <si>
    <t>町丁目名</t>
  </si>
  <si>
    <t>市区町村名</t>
  </si>
  <si>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4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</si>
  <si>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4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</si>
  <si>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4"/>
  </si>
  <si>
    <t>https://erima.co</t>
  </si>
  <si>
    <t>0120-973-099</t>
  </si>
  <si>
    <t>軒並み配布</t>
    <rPh sb="0" eb="2">
      <t>ノキナ</t>
    </rPh>
    <rPh sb="3" eb="5">
      <t>ハイフ</t>
    </rPh>
    <phoneticPr fontId="4"/>
  </si>
  <si>
    <t>集合限定配布</t>
    <rPh sb="0" eb="2">
      <t>シュウゴウ</t>
    </rPh>
    <rPh sb="2" eb="4">
      <t>ゲンテイ</t>
    </rPh>
    <rPh sb="4" eb="6">
      <t>ハイフ</t>
    </rPh>
    <phoneticPr fontId="4"/>
  </si>
  <si>
    <t>戸建て限定配布</t>
    <rPh sb="0" eb="2">
      <t>コダ</t>
    </rPh>
    <rPh sb="3" eb="7">
      <t>ゲンテイハイフ</t>
    </rPh>
    <phoneticPr fontId="4"/>
  </si>
  <si>
    <t>全世帯数</t>
    <rPh sb="0" eb="1">
      <t>ゼン</t>
    </rPh>
    <phoneticPr fontId="3"/>
  </si>
  <si>
    <t>配布数</t>
    <rPh sb="0" eb="2">
      <t>ハイフ</t>
    </rPh>
    <rPh sb="2" eb="3">
      <t>スウ</t>
    </rPh>
    <phoneticPr fontId="4"/>
  </si>
  <si>
    <t>共同住宅主世帯数</t>
  </si>
  <si>
    <t>一戸建主世帯数</t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</si>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</sst>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3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3" fontId="0" fillId="2" borderId="1" xfId="0" applyNumberFormat="1" applyFill="1" applyBorder="1">
      <alignment vertical="center"/>
    </xf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horizontal="center" vertical="center" wrapText="1"/>
    </xf>
    <xf numFmtId="38" fontId="0" fillId="2" borderId="6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1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0980-313D-4D12-BAF9-3AD3733F9E51}">
  <dimension ref="A1:H84"/>
  <sheetViews>
    <sheetView tabSelected="1" zoomScaleNormal="100" workbookViewId="0">
      <pane ySplit="4" topLeftCell="A83" activePane="bottomLeft" state="frozen"/>
      <selection pane="bottomLeft" activeCell="A86" sqref="A86"/>
    </sheetView>
  </sheetViews>
  <sheetFormatPr defaultColWidth="9" defaultRowHeight="18" x14ac:dyDescent="0.45"/>
  <cols>
    <col min="1" max="8" width="15.69921875" style="1" customWidth="1"/>
    <col min="9" max="16384" width="9" style="1"/>
  </cols>
  <sheetData>
    <row r="1" spans="1:8" x14ac:dyDescent="0.45">
      <c r="A1" s="1" t="s">
        <v>79</v>
      </c>
      <c r="B1"/>
      <c r="C1"/>
      <c r="D1"/>
      <c r="E1"/>
      <c r="F1"/>
      <c r="G1"/>
      <c r="H1" s="7" t="s">
        <v>80</v>
      </c>
    </row>
    <row r="2" spans="1:8" ht="18.600000000000001" thickBot="1" x14ac:dyDescent="0.5">
      <c r="A2" s="1" t="s">
        <v>81</v>
      </c>
      <c r="B2"/>
      <c r="C2"/>
      <c r="D2"/>
      <c r="E2"/>
      <c r="F2"/>
      <c r="G2" s="8" t="s">
        <v>82</v>
      </c>
      <c r="H2" s="1" t="s">
        <v>83</v>
      </c>
    </row>
    <row r="3" spans="1:8" x14ac:dyDescent="0.45">
      <c r="A3" s="6"/>
      <c r="B3" s="6"/>
      <c r="C3" s="9" t="s">
        <v>84</v>
      </c>
      <c r="D3" s="10"/>
      <c r="E3" s="9" t="s">
        <v>85</v>
      </c>
      <c r="F3" s="10"/>
      <c r="G3" s="9" t="s">
        <v>86</v>
      </c>
      <c r="H3" s="10"/>
    </row>
    <row r="4" spans="1:8" s="6" customFormat="1" ht="24" customHeight="1" x14ac:dyDescent="0.45">
      <c r="A4" s="11" t="s">
        <v>78</v>
      </c>
      <c r="B4" s="12" t="s">
        <v>77</v>
      </c>
      <c r="C4" s="13" t="s">
        <v>87</v>
      </c>
      <c r="D4" s="14" t="s">
        <v>88</v>
      </c>
      <c r="E4" s="13" t="s">
        <v>89</v>
      </c>
      <c r="F4" s="14" t="s">
        <v>88</v>
      </c>
      <c r="G4" s="13" t="s">
        <v>90</v>
      </c>
      <c r="H4" s="14" t="s">
        <v>88</v>
      </c>
    </row>
    <row r="5" spans="1:8" x14ac:dyDescent="0.45">
      <c r="A5" s="3" t="s">
        <v>1</v>
      </c>
      <c r="B5" s="3" t="s">
        <v>76</v>
      </c>
      <c r="C5" s="5">
        <v>269</v>
      </c>
      <c r="D5" s="4">
        <v>180</v>
      </c>
      <c r="E5" s="5">
        <v>74</v>
      </c>
      <c r="F5" s="4">
        <v>40</v>
      </c>
      <c r="G5" s="5">
        <v>190</v>
      </c>
      <c r="H5" s="4">
        <v>110</v>
      </c>
    </row>
    <row r="6" spans="1:8" x14ac:dyDescent="0.45">
      <c r="A6" s="3" t="s">
        <v>1</v>
      </c>
      <c r="B6" s="3" t="s">
        <v>75</v>
      </c>
      <c r="C6" s="5">
        <v>368</v>
      </c>
      <c r="D6" s="4">
        <v>250</v>
      </c>
      <c r="E6" s="5">
        <v>203</v>
      </c>
      <c r="F6" s="4">
        <v>120</v>
      </c>
      <c r="G6" s="5">
        <v>158</v>
      </c>
      <c r="H6" s="4">
        <v>90</v>
      </c>
    </row>
    <row r="7" spans="1:8" x14ac:dyDescent="0.45">
      <c r="A7" s="3" t="s">
        <v>1</v>
      </c>
      <c r="B7" s="3" t="s">
        <v>74</v>
      </c>
      <c r="C7" s="5">
        <v>553</v>
      </c>
      <c r="D7" s="4">
        <v>380</v>
      </c>
      <c r="E7" s="5">
        <v>268</v>
      </c>
      <c r="F7" s="4">
        <v>170</v>
      </c>
      <c r="G7" s="5">
        <v>276</v>
      </c>
      <c r="H7" s="4">
        <v>170</v>
      </c>
    </row>
    <row r="8" spans="1:8" x14ac:dyDescent="0.45">
      <c r="A8" s="3" t="s">
        <v>1</v>
      </c>
      <c r="B8" s="3" t="s">
        <v>73</v>
      </c>
      <c r="C8" s="5">
        <v>722</v>
      </c>
      <c r="D8" s="4">
        <v>500</v>
      </c>
      <c r="E8" s="5">
        <v>331</v>
      </c>
      <c r="F8" s="4">
        <v>210</v>
      </c>
      <c r="G8" s="5">
        <v>365</v>
      </c>
      <c r="H8" s="4">
        <v>220</v>
      </c>
    </row>
    <row r="9" spans="1:8" x14ac:dyDescent="0.45">
      <c r="A9" s="3" t="s">
        <v>1</v>
      </c>
      <c r="B9" s="3" t="s">
        <v>72</v>
      </c>
      <c r="C9" s="5">
        <v>560</v>
      </c>
      <c r="D9" s="4">
        <v>390</v>
      </c>
      <c r="E9" s="5">
        <v>434</v>
      </c>
      <c r="F9" s="4">
        <v>270</v>
      </c>
      <c r="G9" s="5">
        <v>113</v>
      </c>
      <c r="H9" s="4">
        <v>70</v>
      </c>
    </row>
    <row r="10" spans="1:8" x14ac:dyDescent="0.45">
      <c r="A10" s="3" t="s">
        <v>1</v>
      </c>
      <c r="B10" s="3" t="s">
        <v>71</v>
      </c>
      <c r="C10" s="5">
        <v>753</v>
      </c>
      <c r="D10" s="4">
        <v>520</v>
      </c>
      <c r="E10" s="5">
        <v>444</v>
      </c>
      <c r="F10" s="4">
        <v>280</v>
      </c>
      <c r="G10" s="5">
        <v>275</v>
      </c>
      <c r="H10" s="4">
        <v>170</v>
      </c>
    </row>
    <row r="11" spans="1:8" x14ac:dyDescent="0.45">
      <c r="A11" s="3" t="s">
        <v>1</v>
      </c>
      <c r="B11" s="3" t="s">
        <v>70</v>
      </c>
      <c r="C11" s="5">
        <v>478</v>
      </c>
      <c r="D11" s="4">
        <v>330</v>
      </c>
      <c r="E11" s="5">
        <v>277</v>
      </c>
      <c r="F11" s="4">
        <v>170</v>
      </c>
      <c r="G11" s="5">
        <v>188</v>
      </c>
      <c r="H11" s="4">
        <v>110</v>
      </c>
    </row>
    <row r="12" spans="1:8" x14ac:dyDescent="0.45">
      <c r="A12" s="3" t="s">
        <v>1</v>
      </c>
      <c r="B12" s="3" t="s">
        <v>69</v>
      </c>
      <c r="C12" s="5">
        <v>444</v>
      </c>
      <c r="D12" s="4">
        <v>310</v>
      </c>
      <c r="E12" s="5">
        <v>179</v>
      </c>
      <c r="F12" s="4">
        <v>110</v>
      </c>
      <c r="G12" s="5">
        <v>242</v>
      </c>
      <c r="H12" s="4">
        <v>150</v>
      </c>
    </row>
    <row r="13" spans="1:8" x14ac:dyDescent="0.45">
      <c r="A13" s="3" t="s">
        <v>1</v>
      </c>
      <c r="B13" s="3" t="s">
        <v>68</v>
      </c>
      <c r="C13" s="5">
        <v>364</v>
      </c>
      <c r="D13" s="4">
        <v>250</v>
      </c>
      <c r="E13" s="5">
        <v>191</v>
      </c>
      <c r="F13" s="4">
        <v>120</v>
      </c>
      <c r="G13" s="5">
        <v>165</v>
      </c>
      <c r="H13" s="4">
        <v>100</v>
      </c>
    </row>
    <row r="14" spans="1:8" x14ac:dyDescent="0.45">
      <c r="A14" s="3" t="s">
        <v>1</v>
      </c>
      <c r="B14" s="3" t="s">
        <v>67</v>
      </c>
      <c r="C14" s="5">
        <v>568</v>
      </c>
      <c r="D14" s="4">
        <v>390</v>
      </c>
      <c r="E14" s="5">
        <v>165</v>
      </c>
      <c r="F14" s="4">
        <v>100</v>
      </c>
      <c r="G14" s="5">
        <v>391</v>
      </c>
      <c r="H14" s="4">
        <v>240</v>
      </c>
    </row>
    <row r="15" spans="1:8" x14ac:dyDescent="0.45">
      <c r="A15" s="3" t="s">
        <v>1</v>
      </c>
      <c r="B15" s="3" t="s">
        <v>66</v>
      </c>
      <c r="C15" s="5">
        <v>545</v>
      </c>
      <c r="D15" s="4">
        <v>380</v>
      </c>
      <c r="E15" s="5">
        <v>79</v>
      </c>
      <c r="F15" s="4">
        <v>50</v>
      </c>
      <c r="G15" s="5">
        <v>446</v>
      </c>
      <c r="H15" s="4">
        <v>270</v>
      </c>
    </row>
    <row r="16" spans="1:8" x14ac:dyDescent="0.45">
      <c r="A16" s="3" t="s">
        <v>1</v>
      </c>
      <c r="B16" s="3" t="s">
        <v>65</v>
      </c>
      <c r="C16" s="5">
        <v>497</v>
      </c>
      <c r="D16" s="4">
        <v>340</v>
      </c>
      <c r="E16" s="5">
        <v>101</v>
      </c>
      <c r="F16" s="4">
        <v>60</v>
      </c>
      <c r="G16" s="5">
        <v>379</v>
      </c>
      <c r="H16" s="4">
        <v>230</v>
      </c>
    </row>
    <row r="17" spans="1:8" x14ac:dyDescent="0.45">
      <c r="A17" s="3" t="s">
        <v>1</v>
      </c>
      <c r="B17" s="3" t="s">
        <v>64</v>
      </c>
      <c r="C17" s="5">
        <v>567</v>
      </c>
      <c r="D17" s="4">
        <v>390</v>
      </c>
      <c r="E17" s="5">
        <v>199</v>
      </c>
      <c r="F17" s="4">
        <v>120</v>
      </c>
      <c r="G17" s="5">
        <v>347</v>
      </c>
      <c r="H17" s="4">
        <v>210</v>
      </c>
    </row>
    <row r="18" spans="1:8" x14ac:dyDescent="0.45">
      <c r="A18" s="3" t="s">
        <v>1</v>
      </c>
      <c r="B18" s="3" t="s">
        <v>63</v>
      </c>
      <c r="C18" s="5">
        <v>343</v>
      </c>
      <c r="D18" s="4">
        <v>240</v>
      </c>
      <c r="E18" s="5">
        <v>49</v>
      </c>
      <c r="F18" s="4">
        <v>30</v>
      </c>
      <c r="G18" s="5">
        <v>291</v>
      </c>
      <c r="H18" s="4">
        <v>180</v>
      </c>
    </row>
    <row r="19" spans="1:8" x14ac:dyDescent="0.45">
      <c r="A19" s="3" t="s">
        <v>1</v>
      </c>
      <c r="B19" s="3" t="s">
        <v>62</v>
      </c>
      <c r="C19" s="5">
        <v>469</v>
      </c>
      <c r="D19" s="4">
        <v>320</v>
      </c>
      <c r="E19" s="5">
        <v>142</v>
      </c>
      <c r="F19" s="4">
        <v>90</v>
      </c>
      <c r="G19" s="5">
        <v>324</v>
      </c>
      <c r="H19" s="4">
        <v>200</v>
      </c>
    </row>
    <row r="20" spans="1:8" x14ac:dyDescent="0.45">
      <c r="A20" s="3" t="s">
        <v>1</v>
      </c>
      <c r="B20" s="3" t="s">
        <v>61</v>
      </c>
      <c r="C20" s="5">
        <v>363</v>
      </c>
      <c r="D20" s="4">
        <v>250</v>
      </c>
      <c r="E20" s="5">
        <v>177</v>
      </c>
      <c r="F20" s="4">
        <v>110</v>
      </c>
      <c r="G20" s="5">
        <v>176</v>
      </c>
      <c r="H20" s="4">
        <v>100</v>
      </c>
    </row>
    <row r="21" spans="1:8" x14ac:dyDescent="0.45">
      <c r="A21" s="3" t="s">
        <v>1</v>
      </c>
      <c r="B21" s="3" t="s">
        <v>60</v>
      </c>
      <c r="C21" s="5">
        <v>1130</v>
      </c>
      <c r="D21" s="4">
        <v>790</v>
      </c>
      <c r="E21" s="5">
        <v>297</v>
      </c>
      <c r="F21" s="4">
        <v>190</v>
      </c>
      <c r="G21" s="5">
        <v>823</v>
      </c>
      <c r="H21" s="4">
        <v>510</v>
      </c>
    </row>
    <row r="22" spans="1:8" x14ac:dyDescent="0.45">
      <c r="A22" s="3" t="s">
        <v>1</v>
      </c>
      <c r="B22" s="3" t="s">
        <v>59</v>
      </c>
      <c r="C22" s="5">
        <v>1841</v>
      </c>
      <c r="D22" s="4">
        <v>1280</v>
      </c>
      <c r="E22" s="5">
        <v>301</v>
      </c>
      <c r="F22" s="4">
        <v>190</v>
      </c>
      <c r="G22" s="5">
        <v>1504</v>
      </c>
      <c r="H22" s="4">
        <v>930</v>
      </c>
    </row>
    <row r="23" spans="1:8" x14ac:dyDescent="0.45">
      <c r="A23" s="3" t="s">
        <v>1</v>
      </c>
      <c r="B23" s="3" t="s">
        <v>58</v>
      </c>
      <c r="C23" s="5">
        <v>574</v>
      </c>
      <c r="D23" s="4">
        <v>400</v>
      </c>
      <c r="E23" s="5">
        <v>0</v>
      </c>
      <c r="F23" s="4">
        <v>0</v>
      </c>
      <c r="G23" s="5">
        <v>571</v>
      </c>
      <c r="H23" s="4">
        <v>350</v>
      </c>
    </row>
    <row r="24" spans="1:8" x14ac:dyDescent="0.45">
      <c r="A24" s="3" t="s">
        <v>1</v>
      </c>
      <c r="B24" s="3" t="s">
        <v>57</v>
      </c>
      <c r="C24" s="5">
        <v>467</v>
      </c>
      <c r="D24" s="4">
        <v>320</v>
      </c>
      <c r="E24" s="5">
        <v>81</v>
      </c>
      <c r="F24" s="4">
        <v>50</v>
      </c>
      <c r="G24" s="5">
        <v>373</v>
      </c>
      <c r="H24" s="4">
        <v>230</v>
      </c>
    </row>
    <row r="25" spans="1:8" x14ac:dyDescent="0.45">
      <c r="A25" s="3" t="s">
        <v>1</v>
      </c>
      <c r="B25" s="3" t="s">
        <v>56</v>
      </c>
      <c r="C25" s="5">
        <v>520</v>
      </c>
      <c r="D25" s="4">
        <v>360</v>
      </c>
      <c r="E25" s="5">
        <v>63</v>
      </c>
      <c r="F25" s="4">
        <v>40</v>
      </c>
      <c r="G25" s="5">
        <v>429</v>
      </c>
      <c r="H25" s="4">
        <v>260</v>
      </c>
    </row>
    <row r="26" spans="1:8" x14ac:dyDescent="0.45">
      <c r="A26" s="3" t="s">
        <v>1</v>
      </c>
      <c r="B26" s="3" t="s">
        <v>55</v>
      </c>
      <c r="C26" s="5">
        <v>347</v>
      </c>
      <c r="D26" s="4">
        <v>240</v>
      </c>
      <c r="E26" s="5">
        <v>146</v>
      </c>
      <c r="F26" s="4">
        <v>90</v>
      </c>
      <c r="G26" s="5">
        <v>189</v>
      </c>
      <c r="H26" s="4">
        <v>110</v>
      </c>
    </row>
    <row r="27" spans="1:8" x14ac:dyDescent="0.45">
      <c r="A27" s="3" t="s">
        <v>1</v>
      </c>
      <c r="B27" s="3" t="s">
        <v>54</v>
      </c>
      <c r="C27" s="5">
        <v>496</v>
      </c>
      <c r="D27" s="4">
        <v>340</v>
      </c>
      <c r="E27" s="5">
        <v>103</v>
      </c>
      <c r="F27" s="4">
        <v>60</v>
      </c>
      <c r="G27" s="5">
        <v>384</v>
      </c>
      <c r="H27" s="4">
        <v>230</v>
      </c>
    </row>
    <row r="28" spans="1:8" x14ac:dyDescent="0.45">
      <c r="A28" s="3" t="s">
        <v>1</v>
      </c>
      <c r="B28" s="3" t="s">
        <v>53</v>
      </c>
      <c r="C28" s="5">
        <v>583</v>
      </c>
      <c r="D28" s="4">
        <v>400</v>
      </c>
      <c r="E28" s="5">
        <v>341</v>
      </c>
      <c r="F28" s="4">
        <v>210</v>
      </c>
      <c r="G28" s="5">
        <v>230</v>
      </c>
      <c r="H28" s="4">
        <v>140</v>
      </c>
    </row>
    <row r="29" spans="1:8" x14ac:dyDescent="0.45">
      <c r="A29" s="3" t="s">
        <v>1</v>
      </c>
      <c r="B29" s="3" t="s">
        <v>52</v>
      </c>
      <c r="C29" s="5">
        <v>352</v>
      </c>
      <c r="D29" s="4">
        <v>240</v>
      </c>
      <c r="E29" s="5">
        <v>177</v>
      </c>
      <c r="F29" s="4">
        <v>110</v>
      </c>
      <c r="G29" s="5">
        <v>173</v>
      </c>
      <c r="H29" s="4">
        <v>100</v>
      </c>
    </row>
    <row r="30" spans="1:8" x14ac:dyDescent="0.45">
      <c r="A30" s="3" t="s">
        <v>1</v>
      </c>
      <c r="B30" s="3" t="s">
        <v>51</v>
      </c>
      <c r="C30" s="5">
        <v>699</v>
      </c>
      <c r="D30" s="4">
        <v>480</v>
      </c>
      <c r="E30" s="5">
        <v>376</v>
      </c>
      <c r="F30" s="4">
        <v>240</v>
      </c>
      <c r="G30" s="5">
        <v>306</v>
      </c>
      <c r="H30" s="4">
        <v>180</v>
      </c>
    </row>
    <row r="31" spans="1:8" x14ac:dyDescent="0.45">
      <c r="A31" s="3" t="s">
        <v>1</v>
      </c>
      <c r="B31" s="3" t="s">
        <v>50</v>
      </c>
      <c r="C31" s="5">
        <v>963</v>
      </c>
      <c r="D31" s="4">
        <v>670</v>
      </c>
      <c r="E31" s="5">
        <v>573</v>
      </c>
      <c r="F31" s="4">
        <v>360</v>
      </c>
      <c r="G31" s="5">
        <v>365</v>
      </c>
      <c r="H31" s="4">
        <v>220</v>
      </c>
    </row>
    <row r="32" spans="1:8" x14ac:dyDescent="0.45">
      <c r="A32" s="3" t="s">
        <v>1</v>
      </c>
      <c r="B32" s="3" t="s">
        <v>49</v>
      </c>
      <c r="C32" s="5">
        <v>547</v>
      </c>
      <c r="D32" s="4">
        <v>380</v>
      </c>
      <c r="E32" s="5">
        <v>254</v>
      </c>
      <c r="F32" s="4">
        <v>160</v>
      </c>
      <c r="G32" s="5">
        <v>277</v>
      </c>
      <c r="H32" s="4">
        <v>170</v>
      </c>
    </row>
    <row r="33" spans="1:8" x14ac:dyDescent="0.45">
      <c r="A33" s="3" t="s">
        <v>1</v>
      </c>
      <c r="B33" s="3" t="s">
        <v>48</v>
      </c>
      <c r="C33" s="5">
        <v>611</v>
      </c>
      <c r="D33" s="4">
        <v>420</v>
      </c>
      <c r="E33" s="5">
        <v>264</v>
      </c>
      <c r="F33" s="4">
        <v>160</v>
      </c>
      <c r="G33" s="5">
        <v>329</v>
      </c>
      <c r="H33" s="4">
        <v>200</v>
      </c>
    </row>
    <row r="34" spans="1:8" x14ac:dyDescent="0.45">
      <c r="A34" s="3" t="s">
        <v>1</v>
      </c>
      <c r="B34" s="3" t="s">
        <v>47</v>
      </c>
      <c r="C34" s="5">
        <v>673</v>
      </c>
      <c r="D34" s="4">
        <v>470</v>
      </c>
      <c r="E34" s="5">
        <v>322</v>
      </c>
      <c r="F34" s="4">
        <v>200</v>
      </c>
      <c r="G34" s="5">
        <v>335</v>
      </c>
      <c r="H34" s="4">
        <v>200</v>
      </c>
    </row>
    <row r="35" spans="1:8" x14ac:dyDescent="0.45">
      <c r="A35" s="3" t="s">
        <v>1</v>
      </c>
      <c r="B35" s="3" t="s">
        <v>46</v>
      </c>
      <c r="C35" s="5">
        <v>694</v>
      </c>
      <c r="D35" s="4">
        <v>480</v>
      </c>
      <c r="E35" s="5">
        <v>57</v>
      </c>
      <c r="F35" s="4">
        <v>30</v>
      </c>
      <c r="G35" s="5">
        <v>633</v>
      </c>
      <c r="H35" s="4">
        <v>390</v>
      </c>
    </row>
    <row r="36" spans="1:8" x14ac:dyDescent="0.45">
      <c r="A36" s="3" t="s">
        <v>1</v>
      </c>
      <c r="B36" s="3" t="s">
        <v>45</v>
      </c>
      <c r="C36" s="5">
        <v>453</v>
      </c>
      <c r="D36" s="4">
        <v>310</v>
      </c>
      <c r="E36" s="5">
        <v>268</v>
      </c>
      <c r="F36" s="4">
        <v>170</v>
      </c>
      <c r="G36" s="5">
        <v>179</v>
      </c>
      <c r="H36" s="4">
        <v>110</v>
      </c>
    </row>
    <row r="37" spans="1:8" x14ac:dyDescent="0.45">
      <c r="A37" s="3" t="s">
        <v>1</v>
      </c>
      <c r="B37" s="3" t="s">
        <v>44</v>
      </c>
      <c r="C37" s="5">
        <v>976</v>
      </c>
      <c r="D37" s="4">
        <v>680</v>
      </c>
      <c r="E37" s="5">
        <v>31</v>
      </c>
      <c r="F37" s="4">
        <v>10</v>
      </c>
      <c r="G37" s="5">
        <v>907</v>
      </c>
      <c r="H37" s="4">
        <v>560</v>
      </c>
    </row>
    <row r="38" spans="1:8" x14ac:dyDescent="0.45">
      <c r="A38" s="3" t="s">
        <v>1</v>
      </c>
      <c r="B38" s="3" t="s">
        <v>43</v>
      </c>
      <c r="C38" s="5">
        <v>299</v>
      </c>
      <c r="D38" s="4">
        <v>200</v>
      </c>
      <c r="E38" s="5">
        <v>15</v>
      </c>
      <c r="F38" s="4">
        <v>0</v>
      </c>
      <c r="G38" s="5">
        <v>255</v>
      </c>
      <c r="H38" s="4">
        <v>150</v>
      </c>
    </row>
    <row r="39" spans="1:8" x14ac:dyDescent="0.45">
      <c r="A39" s="3" t="s">
        <v>1</v>
      </c>
      <c r="B39" s="3" t="s">
        <v>42</v>
      </c>
      <c r="C39" s="5">
        <v>515</v>
      </c>
      <c r="D39" s="4">
        <v>360</v>
      </c>
      <c r="E39" s="5">
        <v>4</v>
      </c>
      <c r="F39" s="4">
        <v>0</v>
      </c>
      <c r="G39" s="5">
        <v>495</v>
      </c>
      <c r="H39" s="4">
        <v>300</v>
      </c>
    </row>
    <row r="40" spans="1:8" x14ac:dyDescent="0.45">
      <c r="A40" s="3" t="s">
        <v>1</v>
      </c>
      <c r="B40" s="3" t="s">
        <v>41</v>
      </c>
      <c r="C40" s="5">
        <v>1795</v>
      </c>
      <c r="D40" s="4">
        <v>1250</v>
      </c>
      <c r="E40" s="5">
        <v>261</v>
      </c>
      <c r="F40" s="4">
        <v>160</v>
      </c>
      <c r="G40" s="5">
        <v>1468</v>
      </c>
      <c r="H40" s="4">
        <v>910</v>
      </c>
    </row>
    <row r="41" spans="1:8" x14ac:dyDescent="0.45">
      <c r="A41" s="3" t="s">
        <v>1</v>
      </c>
      <c r="B41" s="3" t="s">
        <v>40</v>
      </c>
      <c r="C41" s="5">
        <v>115</v>
      </c>
      <c r="D41" s="4">
        <v>80</v>
      </c>
      <c r="E41" s="5">
        <v>0</v>
      </c>
      <c r="F41" s="4">
        <v>0</v>
      </c>
      <c r="G41" s="5">
        <v>114</v>
      </c>
      <c r="H41" s="4">
        <v>70</v>
      </c>
    </row>
    <row r="42" spans="1:8" x14ac:dyDescent="0.45">
      <c r="A42" s="3" t="s">
        <v>1</v>
      </c>
      <c r="B42" s="3" t="s">
        <v>39</v>
      </c>
      <c r="C42" s="5">
        <v>203</v>
      </c>
      <c r="D42" s="4">
        <v>140</v>
      </c>
      <c r="E42" s="5">
        <v>0</v>
      </c>
      <c r="F42" s="4">
        <v>0</v>
      </c>
      <c r="G42" s="5">
        <v>200</v>
      </c>
      <c r="H42" s="4">
        <v>120</v>
      </c>
    </row>
    <row r="43" spans="1:8" x14ac:dyDescent="0.45">
      <c r="A43" s="3" t="s">
        <v>1</v>
      </c>
      <c r="B43" s="3" t="s">
        <v>38</v>
      </c>
      <c r="C43" s="5">
        <v>700</v>
      </c>
      <c r="D43" s="4">
        <v>490</v>
      </c>
      <c r="E43" s="5">
        <v>57</v>
      </c>
      <c r="F43" s="4">
        <v>30</v>
      </c>
      <c r="G43" s="5">
        <v>617</v>
      </c>
      <c r="H43" s="4">
        <v>380</v>
      </c>
    </row>
    <row r="44" spans="1:8" x14ac:dyDescent="0.45">
      <c r="A44" s="3" t="s">
        <v>1</v>
      </c>
      <c r="B44" s="3" t="s">
        <v>37</v>
      </c>
      <c r="C44" s="5">
        <v>141</v>
      </c>
      <c r="D44" s="4">
        <v>90</v>
      </c>
      <c r="E44" s="5">
        <v>0</v>
      </c>
      <c r="F44" s="4">
        <v>0</v>
      </c>
      <c r="G44" s="5">
        <v>138</v>
      </c>
      <c r="H44" s="4">
        <v>80</v>
      </c>
    </row>
    <row r="45" spans="1:8" x14ac:dyDescent="0.45">
      <c r="A45" s="3" t="s">
        <v>1</v>
      </c>
      <c r="B45" s="3" t="s">
        <v>36</v>
      </c>
      <c r="C45" s="5">
        <v>1276</v>
      </c>
      <c r="D45" s="4">
        <v>890</v>
      </c>
      <c r="E45" s="5">
        <v>595</v>
      </c>
      <c r="F45" s="4">
        <v>380</v>
      </c>
      <c r="G45" s="5">
        <v>661</v>
      </c>
      <c r="H45" s="4">
        <v>400</v>
      </c>
    </row>
    <row r="46" spans="1:8" x14ac:dyDescent="0.45">
      <c r="A46" s="3" t="s">
        <v>1</v>
      </c>
      <c r="B46" s="3" t="s">
        <v>35</v>
      </c>
      <c r="C46" s="5">
        <v>50</v>
      </c>
      <c r="D46" s="4">
        <v>30</v>
      </c>
      <c r="E46" s="5">
        <v>0</v>
      </c>
      <c r="F46" s="4">
        <v>0</v>
      </c>
      <c r="G46" s="5">
        <v>50</v>
      </c>
      <c r="H46" s="4">
        <v>30</v>
      </c>
    </row>
    <row r="47" spans="1:8" x14ac:dyDescent="0.45">
      <c r="A47" s="3" t="s">
        <v>1</v>
      </c>
      <c r="B47" s="3" t="s">
        <v>34</v>
      </c>
      <c r="C47" s="5">
        <v>241</v>
      </c>
      <c r="D47" s="4">
        <v>160</v>
      </c>
      <c r="E47" s="5">
        <v>1</v>
      </c>
      <c r="F47" s="4">
        <v>0</v>
      </c>
      <c r="G47" s="5">
        <v>236</v>
      </c>
      <c r="H47" s="4">
        <v>140</v>
      </c>
    </row>
    <row r="48" spans="1:8" x14ac:dyDescent="0.45">
      <c r="A48" s="3" t="s">
        <v>1</v>
      </c>
      <c r="B48" s="3" t="s">
        <v>33</v>
      </c>
      <c r="C48" s="5">
        <v>470</v>
      </c>
      <c r="D48" s="4">
        <v>320</v>
      </c>
      <c r="E48" s="5">
        <v>163</v>
      </c>
      <c r="F48" s="4">
        <v>100</v>
      </c>
      <c r="G48" s="5">
        <v>287</v>
      </c>
      <c r="H48" s="4">
        <v>170</v>
      </c>
    </row>
    <row r="49" spans="1:8" x14ac:dyDescent="0.45">
      <c r="A49" s="3" t="s">
        <v>1</v>
      </c>
      <c r="B49" s="3" t="s">
        <v>32</v>
      </c>
      <c r="C49" s="5">
        <v>577</v>
      </c>
      <c r="D49" s="4">
        <v>400</v>
      </c>
      <c r="E49" s="5">
        <v>172</v>
      </c>
      <c r="F49" s="4">
        <v>110</v>
      </c>
      <c r="G49" s="5">
        <v>399</v>
      </c>
      <c r="H49" s="4">
        <v>240</v>
      </c>
    </row>
    <row r="50" spans="1:8" x14ac:dyDescent="0.45">
      <c r="A50" s="3" t="s">
        <v>1</v>
      </c>
      <c r="B50" s="3" t="s">
        <v>31</v>
      </c>
      <c r="C50" s="5">
        <v>189</v>
      </c>
      <c r="D50" s="4">
        <v>130</v>
      </c>
      <c r="E50" s="5">
        <v>8</v>
      </c>
      <c r="F50" s="4">
        <v>0</v>
      </c>
      <c r="G50" s="5">
        <v>172</v>
      </c>
      <c r="H50" s="4">
        <v>100</v>
      </c>
    </row>
    <row r="51" spans="1:8" x14ac:dyDescent="0.45">
      <c r="A51" s="3" t="s">
        <v>1</v>
      </c>
      <c r="B51" s="3" t="s">
        <v>30</v>
      </c>
      <c r="C51" s="5">
        <v>383</v>
      </c>
      <c r="D51" s="4">
        <v>260</v>
      </c>
      <c r="E51" s="5">
        <v>76</v>
      </c>
      <c r="F51" s="4">
        <v>40</v>
      </c>
      <c r="G51" s="5">
        <v>291</v>
      </c>
      <c r="H51" s="4">
        <v>180</v>
      </c>
    </row>
    <row r="52" spans="1:8" x14ac:dyDescent="0.45">
      <c r="A52" s="3" t="s">
        <v>1</v>
      </c>
      <c r="B52" s="3" t="s">
        <v>29</v>
      </c>
      <c r="C52" s="5">
        <v>809</v>
      </c>
      <c r="D52" s="4">
        <v>560</v>
      </c>
      <c r="E52" s="5">
        <v>218</v>
      </c>
      <c r="F52" s="4">
        <v>130</v>
      </c>
      <c r="G52" s="5">
        <v>562</v>
      </c>
      <c r="H52" s="4">
        <v>340</v>
      </c>
    </row>
    <row r="53" spans="1:8" x14ac:dyDescent="0.45">
      <c r="A53" s="3" t="s">
        <v>1</v>
      </c>
      <c r="B53" s="3" t="s">
        <v>28</v>
      </c>
      <c r="C53" s="5">
        <v>61</v>
      </c>
      <c r="D53" s="4">
        <v>40</v>
      </c>
      <c r="E53" s="5">
        <v>9</v>
      </c>
      <c r="F53" s="4">
        <v>0</v>
      </c>
      <c r="G53" s="5">
        <v>50</v>
      </c>
      <c r="H53" s="4">
        <v>30</v>
      </c>
    </row>
    <row r="54" spans="1:8" x14ac:dyDescent="0.45">
      <c r="A54" s="3" t="s">
        <v>1</v>
      </c>
      <c r="B54" s="3" t="s">
        <v>27</v>
      </c>
      <c r="C54" s="5">
        <v>458</v>
      </c>
      <c r="D54" s="4">
        <v>320</v>
      </c>
      <c r="E54" s="5">
        <v>0</v>
      </c>
      <c r="F54" s="4">
        <v>0</v>
      </c>
      <c r="G54" s="5">
        <v>453</v>
      </c>
      <c r="H54" s="4">
        <v>280</v>
      </c>
    </row>
    <row r="55" spans="1:8" x14ac:dyDescent="0.45">
      <c r="A55" s="3" t="s">
        <v>1</v>
      </c>
      <c r="B55" s="3" t="s">
        <v>26</v>
      </c>
      <c r="C55" s="5">
        <v>341</v>
      </c>
      <c r="D55" s="4">
        <v>230</v>
      </c>
      <c r="E55" s="5">
        <v>0</v>
      </c>
      <c r="F55" s="4">
        <v>0</v>
      </c>
      <c r="G55" s="5">
        <v>337</v>
      </c>
      <c r="H55" s="4">
        <v>200</v>
      </c>
    </row>
    <row r="56" spans="1:8" x14ac:dyDescent="0.45">
      <c r="A56" s="3" t="s">
        <v>1</v>
      </c>
      <c r="B56" s="3" t="s">
        <v>25</v>
      </c>
      <c r="C56" s="5">
        <v>391</v>
      </c>
      <c r="D56" s="4">
        <v>270</v>
      </c>
      <c r="E56" s="5">
        <v>0</v>
      </c>
      <c r="F56" s="4">
        <v>0</v>
      </c>
      <c r="G56" s="5">
        <v>383</v>
      </c>
      <c r="H56" s="4">
        <v>230</v>
      </c>
    </row>
    <row r="57" spans="1:8" x14ac:dyDescent="0.45">
      <c r="A57" s="3" t="s">
        <v>1</v>
      </c>
      <c r="B57" s="3" t="s">
        <v>24</v>
      </c>
      <c r="C57" s="5">
        <v>719</v>
      </c>
      <c r="D57" s="4">
        <v>500</v>
      </c>
      <c r="E57" s="5">
        <v>186</v>
      </c>
      <c r="F57" s="4">
        <v>110</v>
      </c>
      <c r="G57" s="5">
        <v>522</v>
      </c>
      <c r="H57" s="4">
        <v>320</v>
      </c>
    </row>
    <row r="58" spans="1:8" x14ac:dyDescent="0.45">
      <c r="A58" s="3" t="s">
        <v>1</v>
      </c>
      <c r="B58" s="3" t="s">
        <v>23</v>
      </c>
      <c r="C58" s="5">
        <v>576</v>
      </c>
      <c r="D58" s="4">
        <v>400</v>
      </c>
      <c r="E58" s="5">
        <v>123</v>
      </c>
      <c r="F58" s="4">
        <v>70</v>
      </c>
      <c r="G58" s="5">
        <v>435</v>
      </c>
      <c r="H58" s="4">
        <v>260</v>
      </c>
    </row>
    <row r="59" spans="1:8" x14ac:dyDescent="0.45">
      <c r="A59" s="3" t="s">
        <v>1</v>
      </c>
      <c r="B59" s="3" t="s">
        <v>22</v>
      </c>
      <c r="C59" s="5">
        <v>643</v>
      </c>
      <c r="D59" s="4">
        <v>450</v>
      </c>
      <c r="E59" s="5">
        <v>243</v>
      </c>
      <c r="F59" s="4">
        <v>150</v>
      </c>
      <c r="G59" s="5">
        <v>389</v>
      </c>
      <c r="H59" s="4">
        <v>240</v>
      </c>
    </row>
    <row r="60" spans="1:8" x14ac:dyDescent="0.45">
      <c r="A60" s="3" t="s">
        <v>1</v>
      </c>
      <c r="B60" s="3" t="s">
        <v>21</v>
      </c>
      <c r="C60" s="5">
        <v>1008</v>
      </c>
      <c r="D60" s="4">
        <v>700</v>
      </c>
      <c r="E60" s="5">
        <v>592</v>
      </c>
      <c r="F60" s="4">
        <v>370</v>
      </c>
      <c r="G60" s="5">
        <v>361</v>
      </c>
      <c r="H60" s="4">
        <v>220</v>
      </c>
    </row>
    <row r="61" spans="1:8" x14ac:dyDescent="0.45">
      <c r="A61" s="3" t="s">
        <v>1</v>
      </c>
      <c r="B61" s="3" t="s">
        <v>20</v>
      </c>
      <c r="C61" s="5">
        <v>756</v>
      </c>
      <c r="D61" s="4">
        <v>520</v>
      </c>
      <c r="E61" s="5">
        <v>125</v>
      </c>
      <c r="F61" s="4">
        <v>80</v>
      </c>
      <c r="G61" s="5">
        <v>616</v>
      </c>
      <c r="H61" s="4">
        <v>380</v>
      </c>
    </row>
    <row r="62" spans="1:8" x14ac:dyDescent="0.45">
      <c r="A62" s="3" t="s">
        <v>1</v>
      </c>
      <c r="B62" s="3" t="s">
        <v>19</v>
      </c>
      <c r="C62" s="5">
        <v>209</v>
      </c>
      <c r="D62" s="4">
        <v>140</v>
      </c>
      <c r="E62" s="5">
        <v>6</v>
      </c>
      <c r="F62" s="4">
        <v>0</v>
      </c>
      <c r="G62" s="5">
        <v>193</v>
      </c>
      <c r="H62" s="4">
        <v>110</v>
      </c>
    </row>
    <row r="63" spans="1:8" x14ac:dyDescent="0.45">
      <c r="A63" s="3" t="s">
        <v>1</v>
      </c>
      <c r="B63" s="3" t="s">
        <v>18</v>
      </c>
      <c r="C63" s="5">
        <v>49</v>
      </c>
      <c r="D63" s="4">
        <v>30</v>
      </c>
      <c r="E63" s="5">
        <v>0</v>
      </c>
      <c r="F63" s="4">
        <v>0</v>
      </c>
      <c r="G63" s="5">
        <v>49</v>
      </c>
      <c r="H63" s="4">
        <v>30</v>
      </c>
    </row>
    <row r="64" spans="1:8" x14ac:dyDescent="0.45">
      <c r="A64" s="3" t="s">
        <v>1</v>
      </c>
      <c r="B64" s="3" t="s">
        <v>17</v>
      </c>
      <c r="C64" s="5">
        <v>61</v>
      </c>
      <c r="D64" s="4">
        <v>40</v>
      </c>
      <c r="E64" s="5">
        <v>0</v>
      </c>
      <c r="F64" s="4">
        <v>0</v>
      </c>
      <c r="G64" s="5">
        <v>53</v>
      </c>
      <c r="H64" s="4">
        <v>30</v>
      </c>
    </row>
    <row r="65" spans="1:8" x14ac:dyDescent="0.45">
      <c r="A65" s="3" t="s">
        <v>1</v>
      </c>
      <c r="B65" s="3" t="s">
        <v>16</v>
      </c>
      <c r="C65" s="5">
        <v>177</v>
      </c>
      <c r="D65" s="4">
        <v>120</v>
      </c>
      <c r="E65" s="5">
        <v>0</v>
      </c>
      <c r="F65" s="4">
        <v>0</v>
      </c>
      <c r="G65" s="5">
        <v>173</v>
      </c>
      <c r="H65" s="4">
        <v>100</v>
      </c>
    </row>
    <row r="66" spans="1:8" x14ac:dyDescent="0.45">
      <c r="A66" s="3" t="s">
        <v>1</v>
      </c>
      <c r="B66" s="3" t="s">
        <v>15</v>
      </c>
      <c r="C66" s="5">
        <v>345</v>
      </c>
      <c r="D66" s="4">
        <v>240</v>
      </c>
      <c r="E66" s="5">
        <v>2</v>
      </c>
      <c r="F66" s="4">
        <v>0</v>
      </c>
      <c r="G66" s="5">
        <v>326</v>
      </c>
      <c r="H66" s="4">
        <v>200</v>
      </c>
    </row>
    <row r="67" spans="1:8" x14ac:dyDescent="0.45">
      <c r="A67" s="3" t="s">
        <v>1</v>
      </c>
      <c r="B67" s="3" t="s">
        <v>14</v>
      </c>
      <c r="C67" s="5">
        <v>450</v>
      </c>
      <c r="D67" s="4">
        <v>310</v>
      </c>
      <c r="E67" s="5">
        <v>30</v>
      </c>
      <c r="F67" s="4">
        <v>10</v>
      </c>
      <c r="G67" s="5">
        <v>416</v>
      </c>
      <c r="H67" s="4">
        <v>250</v>
      </c>
    </row>
    <row r="68" spans="1:8" x14ac:dyDescent="0.45">
      <c r="A68" s="3" t="s">
        <v>1</v>
      </c>
      <c r="B68" s="3" t="s">
        <v>13</v>
      </c>
      <c r="C68" s="5">
        <v>392</v>
      </c>
      <c r="D68" s="4">
        <v>270</v>
      </c>
      <c r="E68" s="5">
        <v>139</v>
      </c>
      <c r="F68" s="4">
        <v>80</v>
      </c>
      <c r="G68" s="5">
        <v>243</v>
      </c>
      <c r="H68" s="4">
        <v>150</v>
      </c>
    </row>
    <row r="69" spans="1:8" x14ac:dyDescent="0.45">
      <c r="A69" s="3" t="s">
        <v>1</v>
      </c>
      <c r="B69" s="3" t="s">
        <v>12</v>
      </c>
      <c r="C69" s="5">
        <v>603</v>
      </c>
      <c r="D69" s="4">
        <v>420</v>
      </c>
      <c r="E69" s="5">
        <v>195</v>
      </c>
      <c r="F69" s="4">
        <v>120</v>
      </c>
      <c r="G69" s="5">
        <v>400</v>
      </c>
      <c r="H69" s="4">
        <v>240</v>
      </c>
    </row>
    <row r="70" spans="1:8" x14ac:dyDescent="0.45">
      <c r="A70" s="3" t="s">
        <v>1</v>
      </c>
      <c r="B70" s="3" t="s">
        <v>11</v>
      </c>
      <c r="C70" s="5">
        <v>619</v>
      </c>
      <c r="D70" s="4">
        <v>430</v>
      </c>
      <c r="E70" s="5">
        <v>9</v>
      </c>
      <c r="F70" s="4">
        <v>0</v>
      </c>
      <c r="G70" s="5">
        <v>603</v>
      </c>
      <c r="H70" s="4">
        <v>370</v>
      </c>
    </row>
    <row r="71" spans="1:8" x14ac:dyDescent="0.45">
      <c r="A71" s="3" t="s">
        <v>1</v>
      </c>
      <c r="B71" s="3" t="s">
        <v>10</v>
      </c>
      <c r="C71" s="5">
        <v>1281</v>
      </c>
      <c r="D71" s="4">
        <v>890</v>
      </c>
      <c r="E71" s="5">
        <v>1056</v>
      </c>
      <c r="F71" s="4">
        <v>670</v>
      </c>
      <c r="G71" s="5">
        <v>195</v>
      </c>
      <c r="H71" s="4">
        <v>120</v>
      </c>
    </row>
    <row r="72" spans="1:8" x14ac:dyDescent="0.45">
      <c r="A72" s="3" t="s">
        <v>1</v>
      </c>
      <c r="B72" s="3" t="s">
        <v>9</v>
      </c>
      <c r="C72" s="5">
        <v>1322</v>
      </c>
      <c r="D72" s="4">
        <v>920</v>
      </c>
      <c r="E72" s="5">
        <v>1115</v>
      </c>
      <c r="F72" s="4">
        <v>710</v>
      </c>
      <c r="G72" s="5">
        <v>187</v>
      </c>
      <c r="H72" s="4">
        <v>110</v>
      </c>
    </row>
    <row r="73" spans="1:8" x14ac:dyDescent="0.45">
      <c r="A73" s="3" t="s">
        <v>1</v>
      </c>
      <c r="B73" s="3" t="s">
        <v>8</v>
      </c>
      <c r="C73" s="5">
        <v>191</v>
      </c>
      <c r="D73" s="4">
        <v>130</v>
      </c>
      <c r="E73" s="5">
        <v>45</v>
      </c>
      <c r="F73" s="4">
        <v>20</v>
      </c>
      <c r="G73" s="5">
        <v>134</v>
      </c>
      <c r="H73" s="4">
        <v>80</v>
      </c>
    </row>
    <row r="74" spans="1:8" x14ac:dyDescent="0.45">
      <c r="A74" s="3" t="s">
        <v>1</v>
      </c>
      <c r="B74" s="3" t="s">
        <v>7</v>
      </c>
      <c r="C74" s="5">
        <v>316</v>
      </c>
      <c r="D74" s="4">
        <v>220</v>
      </c>
      <c r="E74" s="5">
        <v>190</v>
      </c>
      <c r="F74" s="4">
        <v>120</v>
      </c>
      <c r="G74" s="5">
        <v>122</v>
      </c>
      <c r="H74" s="4">
        <v>70</v>
      </c>
    </row>
    <row r="75" spans="1:8" x14ac:dyDescent="0.45">
      <c r="A75" s="3" t="s">
        <v>1</v>
      </c>
      <c r="B75" s="3" t="s">
        <v>6</v>
      </c>
      <c r="C75" s="5">
        <v>291</v>
      </c>
      <c r="D75" s="4">
        <v>200</v>
      </c>
      <c r="E75" s="5">
        <v>35</v>
      </c>
      <c r="F75" s="4">
        <v>20</v>
      </c>
      <c r="G75" s="5">
        <v>255</v>
      </c>
      <c r="H75" s="4">
        <v>150</v>
      </c>
    </row>
    <row r="76" spans="1:8" x14ac:dyDescent="0.45">
      <c r="A76" s="3" t="s">
        <v>1</v>
      </c>
      <c r="B76" s="3" t="s">
        <v>5</v>
      </c>
      <c r="C76" s="5">
        <v>98</v>
      </c>
      <c r="D76" s="4">
        <v>60</v>
      </c>
      <c r="E76" s="5">
        <v>0</v>
      </c>
      <c r="F76" s="4">
        <v>0</v>
      </c>
      <c r="G76" s="5">
        <v>98</v>
      </c>
      <c r="H76" s="4">
        <v>60</v>
      </c>
    </row>
    <row r="77" spans="1:8" x14ac:dyDescent="0.45">
      <c r="A77" s="3" t="s">
        <v>1</v>
      </c>
      <c r="B77" s="3" t="s">
        <v>4</v>
      </c>
      <c r="C77" s="5">
        <v>60</v>
      </c>
      <c r="D77" s="4">
        <v>40</v>
      </c>
      <c r="E77" s="5">
        <v>0</v>
      </c>
      <c r="F77" s="4">
        <v>0</v>
      </c>
      <c r="G77" s="5">
        <v>60</v>
      </c>
      <c r="H77" s="4">
        <v>30</v>
      </c>
    </row>
    <row r="78" spans="1:8" x14ac:dyDescent="0.45">
      <c r="A78" s="3" t="s">
        <v>1</v>
      </c>
      <c r="B78" s="3" t="s">
        <v>3</v>
      </c>
      <c r="C78" s="5">
        <v>240</v>
      </c>
      <c r="D78" s="4">
        <v>160</v>
      </c>
      <c r="E78" s="5">
        <v>74</v>
      </c>
      <c r="F78" s="4">
        <v>40</v>
      </c>
      <c r="G78" s="5">
        <v>161</v>
      </c>
      <c r="H78" s="4">
        <v>90</v>
      </c>
    </row>
    <row r="79" spans="1:8" x14ac:dyDescent="0.45">
      <c r="A79" s="3" t="s">
        <v>1</v>
      </c>
      <c r="B79" s="3" t="s">
        <v>2</v>
      </c>
      <c r="C79" s="5">
        <v>252</v>
      </c>
      <c r="D79" s="4">
        <v>170</v>
      </c>
      <c r="E79" s="5">
        <v>79</v>
      </c>
      <c r="F79" s="4">
        <v>50</v>
      </c>
      <c r="G79" s="5">
        <v>170</v>
      </c>
      <c r="H79" s="4">
        <v>100</v>
      </c>
    </row>
    <row r="80" spans="1:8" x14ac:dyDescent="0.45">
      <c r="A80" s="3" t="s">
        <v>1</v>
      </c>
      <c r="B80" s="3" t="s">
        <v>0</v>
      </c>
      <c r="C80" s="5">
        <v>186</v>
      </c>
      <c r="D80" s="4">
        <v>130</v>
      </c>
      <c r="E80" s="5">
        <v>39</v>
      </c>
      <c r="F80" s="4">
        <v>20</v>
      </c>
      <c r="G80" s="5">
        <v>145</v>
      </c>
      <c r="H80" s="4">
        <v>80</v>
      </c>
    </row>
    <row r="81" spans="1:8" x14ac:dyDescent="0.45">
      <c r="C81" s="2"/>
      <c r="D81" s="2"/>
    </row>
    <row r="82" spans="1:8" x14ac:dyDescent="0.45">
      <c r="A82" s="6"/>
      <c r="B82" s="6"/>
      <c r="C82" s="15" t="s">
        <v>84</v>
      </c>
      <c r="D82" s="15"/>
      <c r="E82" s="15" t="s">
        <v>85</v>
      </c>
      <c r="F82" s="15"/>
      <c r="G82" s="15" t="s">
        <v>86</v>
      </c>
      <c r="H82" s="15"/>
    </row>
    <row r="83" spans="1:8" ht="36" x14ac:dyDescent="0.45">
      <c r="A83" s="6"/>
      <c r="B83" s="6"/>
      <c r="C83" s="16" t="s">
        <v>87</v>
      </c>
      <c r="D83" s="16" t="s">
        <v>88</v>
      </c>
      <c r="E83" s="16" t="s">
        <v>89</v>
      </c>
      <c r="F83" s="16" t="s">
        <v>88</v>
      </c>
      <c r="G83" s="16" t="s">
        <v>90</v>
      </c>
      <c r="H83" s="16" t="s">
        <v>88</v>
      </c>
    </row>
    <row r="84" spans="1:8" x14ac:dyDescent="0.45">
      <c r="A84" s="6"/>
      <c r="B84" s="17" t="s">
        <v>91</v>
      </c>
      <c r="C84" s="18">
        <f>SUM(C5:C80)</f>
        <v>39647</v>
      </c>
      <c r="D84" s="18">
        <f>SUM(D5:D80)</f>
        <v>27390</v>
      </c>
      <c r="E84" s="18">
        <f>SUM(E5:E80)</f>
        <v>12829</v>
      </c>
      <c r="F84" s="18">
        <f>SUM(F5:F80)</f>
        <v>7910</v>
      </c>
      <c r="G84" s="18">
        <f>SUM(G5:G80)</f>
        <v>25807</v>
      </c>
      <c r="H84" s="18">
        <f>SUM(H5:H80)</f>
        <v>15650</v>
      </c>
    </row>
  </sheetData>
  <mergeCells count="6">
    <mergeCell ref="C3:D3"/>
    <mergeCell ref="E3:F3"/>
    <mergeCell ref="G3:H3"/>
    <mergeCell ref="C82:D82"/>
    <mergeCell ref="E82:F82"/>
    <mergeCell ref="G82:H82"/>
  </mergeCells>
  <phoneticPr fontId="2"/>
  <hyperlinks>
    <hyperlink ref="G2" r:id="rId1" xr:uid="{96697CBF-6C73-4505-BF78-AA87838FB121}"/>
  </hyperlinks>
  <pageMargins left="0.70866141732283472" right="0.70866141732283472" top="0.74803149606299213" bottom="0.74803149606299213" header="0.31496062992125984" footer="0.31496062992125984"/>
  <pageSetup paperSize="9" scale="90" orientation="portrait" horizontalDpi="4294967293" r:id="rId2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東松山市</vt:lpstr>
      <vt:lpstr>東松山市!Print_Area</vt:lpstr>
      <vt:lpstr>東松山市!Print_Titles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鈴木美名子</cp:lastModifiedBy>
  <dcterms:created xsi:type="dcterms:W3CDTF">2022-12-07T02:48:22Z</dcterms:created>
  <dcterms:modified xsi:type="dcterms:W3CDTF">2023-06-05T10:44:57Z</dcterms:modified>
</cp:coreProperties>
</file>